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7155"/>
  </bookViews>
  <sheets>
    <sheet name="NOTAS" sheetId="1" r:id="rId1"/>
  </sheets>
  <definedNames>
    <definedName name="_xlnm.Print_Area" localSheetId="0">NOTAS!$A$3:$L$609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<sst xmlns="http://schemas.openxmlformats.org/spreadsheetml/2006/main" count="544" uniqueCount="490">
  <si>
    <t>Bajo protesta de decir verdad declaramos que los Estados Financieros y sus Notas son razonablemente correctos y responsabilidad del emisor</t>
  </si>
  <si>
    <t>7120000025  SERVICIOS TECNOLÓGICOS</t>
  </si>
  <si>
    <t>7120000023  ADICIONAL</t>
  </si>
  <si>
    <t>7120000022  CAPACITACIÓN</t>
  </si>
  <si>
    <t>7120000020  DONATIVOS</t>
  </si>
  <si>
    <t>7120000019  CAMPOS CLINICOS</t>
  </si>
  <si>
    <t>7120000018  CERTIFICACIÓN</t>
  </si>
  <si>
    <t>7120000015  EXPEDICIÓN DE CERTIFICADO</t>
  </si>
  <si>
    <t>7120000014  ELABORACIÓN DE TÍTULOS</t>
  </si>
  <si>
    <t>7120000013  CURSO PROPEDEUTICO</t>
  </si>
  <si>
    <t>7120000011  ASESORÍAS COMPLEMENTARIAS</t>
  </si>
  <si>
    <t>7120000010  CREDENCIAL</t>
  </si>
  <si>
    <t>7120000009  REPOSICIÓN CERTIFICADO Y CÉDULA</t>
  </si>
  <si>
    <t>7120000007  PROTOCOLO DE TITULACIÓN</t>
  </si>
  <si>
    <t>7120000006  ASESORÍAS SEMESTRALES</t>
  </si>
  <si>
    <t>7120000005  ASESORÍAS INTERSEMESTRALES</t>
  </si>
  <si>
    <t>7120000004  EXAMEN DE ADMISIÓN</t>
  </si>
  <si>
    <t>7120000003  RE-INSCRIPCIÓN</t>
  </si>
  <si>
    <t>7120000002  INSCRIPCIÓN</t>
  </si>
  <si>
    <t>7120000001  SEGURO ESTUDIANTIL</t>
  </si>
  <si>
    <t>7110000025  SERVICIOS TECNOLÓGICOS</t>
  </si>
  <si>
    <t>7110000023  ADICIONAL</t>
  </si>
  <si>
    <t>7110000022  CAPACITACIÓN</t>
  </si>
  <si>
    <t>7110000020  DONATIVOS</t>
  </si>
  <si>
    <t>7110000019  CAMPOS CLINICOS</t>
  </si>
  <si>
    <t>7110000018  CERTIFICACIÓN</t>
  </si>
  <si>
    <t>7110000017  BECA EMPRESA</t>
  </si>
  <si>
    <t>7110000015  EXPEDICIÓN DE CERTIFICADO</t>
  </si>
  <si>
    <t>7110000014  ELABORACIÓN DE TÍTULOS</t>
  </si>
  <si>
    <t>7110000013  CURSO PROPEDEUTICO</t>
  </si>
  <si>
    <t>7110000011  ASESORÍAS COMPLEMENTARIAS</t>
  </si>
  <si>
    <t>7110000010  CREDENCIAL</t>
  </si>
  <si>
    <t>7110000009  REPOSICIÓN CERTIFICADO Y CÉDULA</t>
  </si>
  <si>
    <t>7110000007  PROTOCOLO DE TITULACIÓN</t>
  </si>
  <si>
    <t>7110000006  ASESORÍAS SEMESTRALES</t>
  </si>
  <si>
    <t>7110000005  ASESORÍAS INTERSEMESTRALES</t>
  </si>
  <si>
    <t>7110000004  EXAMEN DE ADMISIÓN</t>
  </si>
  <si>
    <t>7110000003  RE-INSCRIPCIÓN</t>
  </si>
  <si>
    <t>7110000002  INSCRIPCIÓN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</si>
  <si>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</si>
  <si>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</si>
  <si>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</si>
  <si>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</si>
  <si>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</si>
  <si>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</si>
  <si>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</si>
  <si>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</si>
  <si>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</si>
  <si>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</si>
  <si>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</si>
  <si>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</si>
  <si>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</si>
  <si>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</si>
  <si>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</si>
  <si>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</si>
  <si>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</si>
  <si>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</si>
  <si>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</si>
  <si>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</si>
  <si>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</si>
  <si>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</si>
  <si>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</si>
  <si>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</si>
  <si>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</si>
  <si>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</si>
  <si>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</si>
  <si>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</si>
  <si>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</si>
  <si>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</si>
  <si>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</si>
  <si>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</si>
  <si>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</si>
  <si>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</si>
  <si>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</si>
  <si>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</si>
  <si>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</si>
  <si>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</si>
  <si>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</si>
  <si>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</si>
  <si>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</si>
  <si>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</si>
  <si>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</si>
  <si>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</si>
  <si>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</si>
  <si>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</si>
  <si>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</si>
  <si>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</si>
  <si>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</si>
  <si>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31 de Marzo de 2017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</si>
  <si>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</si>
  <si>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</si>
  <si>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</si>
  <si>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</si>
  <si>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1242 Mobiliario y Equipo Educacional y R</t>
  </si>
  <si>
    <t>1241 Mobiliario y Equipo de Administraci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</si>
  <si>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</si>
  <si>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</si>
  <si>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</si>
  <si>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</si>
  <si>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</si>
  <si>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1112 BANCOS Y TESORERÍA</t>
  </si>
  <si>
    <t>1112106086  BAJIO 180943750101 R</t>
  </si>
  <si>
    <t>1112106085  BAJIO 177704130101 ESTATAL 2017</t>
  </si>
  <si>
    <t>1112106084  BAJIO 177703060101 FAETA 2017</t>
  </si>
  <si>
    <t>1112106081  BAJIO 175688740101</t>
  </si>
  <si>
    <t>1112106078  BAJIO 174275010201 P</t>
  </si>
  <si>
    <t>1112106077  BAJIO 171085560101 P</t>
  </si>
  <si>
    <t>1112106076  BAJIO 15991144 0101 PAAGES 2016</t>
  </si>
  <si>
    <t>1112106075  BAJIO 151485210101 O</t>
  </si>
  <si>
    <t>1112106070  BAJIO 01471648401 PAAGES 2015</t>
  </si>
  <si>
    <t>1112106068  BAJIO 148352010 ESTATAL 2016</t>
  </si>
  <si>
    <t>1112106067  BAJIO 14835599 FAETA 2016</t>
  </si>
  <si>
    <t>1112106065  BAJIO 14183123 CONVENIO SEG 2015</t>
  </si>
  <si>
    <t>1112106060  BAJIO 124188930101 FAETA 2015</t>
  </si>
  <si>
    <t>1112106059  BAJIO 124199330101 I</t>
  </si>
  <si>
    <t>1112106054  BAJIO 117776460101 I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</si>
  <si>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</si>
  <si>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</si>
  <si>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</si>
  <si>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</si>
  <si>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</si>
  <si>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</si>
  <si>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</si>
  <si>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</si>
  <si>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</si>
  <si>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</si>
  <si>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</si>
  <si>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</si>
  <si>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</si>
  <si>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</si>
  <si>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1112106029  BAJIO 1029947701 SIL</t>
  </si>
  <si>
    <t>1112106028  BAJIO 1029894101 SILAO FAETA 2014</t>
  </si>
  <si>
    <t>1112106027  BAJIO 1029946901 MOR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</si>
  <si>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</si>
  <si>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</si>
  <si>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</si>
  <si>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</si>
  <si>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</si>
  <si>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</si>
  <si>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</si>
  <si>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</si>
  <si>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</si>
  <si>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</si>
  <si>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</si>
  <si>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</si>
  <si>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</si>
  <si>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</si>
  <si>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</si>
  <si>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</si>
  <si>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</si>
  <si>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1112106004  BAJIO 94331940101 RE</t>
  </si>
  <si>
    <t>1112106001  BAJIO 92210370101 R</t>
  </si>
  <si>
    <t>1112104081  HSBC  4059018895 PAAGES 2016</t>
  </si>
  <si>
    <t>1112104080  HSBC 04058578238 PAT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</si>
  <si>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</si>
  <si>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</si>
  <si>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</si>
  <si>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</si>
  <si>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</si>
  <si>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</si>
  <si>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1112104065  HSBC 4055264667  FAE</t>
  </si>
  <si>
    <t>1112104056  HSBC 4055421424</t>
  </si>
  <si>
    <t>1112104053  HSBC 4055421333 PROY</t>
  </si>
  <si>
    <t>1112104036  HSBC 4047157185</t>
  </si>
  <si>
    <t>1112104029  HSBC 4041209495 CONA</t>
  </si>
  <si>
    <t>1112104026  HSBC 4016125205 CONC</t>
  </si>
  <si>
    <t>1112104025  HSBC 4016125221 GAST</t>
  </si>
  <si>
    <t>1112104018  HSBC 4016457301 GAST</t>
  </si>
  <si>
    <t>1112104016  HSBC 4009271958 GAST</t>
  </si>
  <si>
    <t>1112104014  HSBC 4016315566 GAST</t>
  </si>
  <si>
    <t>1112102007  BBVA BANCOMER 011043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</si>
  <si>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</si>
  <si>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</si>
  <si>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</si>
  <si>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</si>
  <si>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</si>
  <si>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</si>
  <si>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1112101031  BANAMEX  0103524078 PAAGES 2015</t>
  </si>
  <si>
    <t>1112101024  BANAMEX  2803254 CITAAM 2014</t>
  </si>
  <si>
    <t>1112101023  BANAMEX  1943524 BIB</t>
  </si>
  <si>
    <t>1112101021  BANAMEX  1518696 CEN</t>
  </si>
  <si>
    <t>1112101020  BANAMEX  1454841 INTERESES 2014</t>
  </si>
  <si>
    <t>1112101019  BANAMEX 1342164 FAFEF 2014</t>
  </si>
  <si>
    <t>1112101015  7981479 BANAMEX INGRESOS PROPIOS</t>
  </si>
  <si>
    <t>1112101012  BANAMEX 7893774</t>
  </si>
  <si>
    <t>1112101008  BANAMEX 7867544 GASTO OPERATIVO</t>
  </si>
  <si>
    <t>1112101007  BANAMEX 7867404 SERV</t>
  </si>
  <si>
    <t>1112101006  BANAMEX 5685656398 I</t>
  </si>
  <si>
    <t>1112101002  BANAMEX 789109 GASTO</t>
  </si>
  <si>
    <t>1112101001  BANAMEX 771595 SERVI</t>
  </si>
  <si>
    <t>1111 Efectivo</t>
  </si>
  <si>
    <t>EFE-01 FLUJO DE EFECTIVO</t>
  </si>
  <si>
    <t>IV) NOTAS AL ESTADO DE FLUJO DE EFECTIVO</t>
  </si>
  <si>
    <t>TOTAL PATRIMONIO GENERADO</t>
  </si>
  <si>
    <t>SUB TOTAL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</si>
  <si>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</si>
  <si>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</si>
  <si>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</si>
  <si>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</si>
  <si>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</si>
  <si>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3120000005  DONA. OFNS. NAC.</t>
  </si>
  <si>
    <t>3120000002  DONACIONES DE BIENES</t>
  </si>
  <si>
    <t>3114836000  APLICACIÓN EJER ANT</t>
  </si>
  <si>
    <t>3114828006  APLICACION EJE ANTE</t>
  </si>
  <si>
    <t>3113915000  BIENES MUEBLES E INM</t>
  </si>
  <si>
    <t>3113836000  CONVENIO OBRA PUBLIC</t>
  </si>
  <si>
    <t>3113835000  CONVENIO BIENES MUE</t>
  </si>
  <si>
    <t>3113828006  FAFEF OBRA PUBLICA EJE ANTERIOR</t>
  </si>
  <si>
    <t>3111835000  CONVENIO BIENES MUE</t>
  </si>
  <si>
    <t>3111826106  FAETA OBRA PÚBLICA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</si>
  <si>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</si>
  <si>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</si>
  <si>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</si>
  <si>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</si>
  <si>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</si>
  <si>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</si>
  <si>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</si>
  <si>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100%</t>
  </si>
  <si>
    <t>5000 GASTOS Y OTRAS PERDIDAS</t>
  </si>
  <si>
    <t>5599000006  Diferencia por Redondeo</t>
  </si>
  <si>
    <t>5139398000  IMPUESTO DE NOMINA</t>
  </si>
  <si>
    <t>5139396000  OT. GTOS. RESPONS.</t>
  </si>
  <si>
    <t>5139392000  OTROS IMPUESTOS Y DERECHOS</t>
  </si>
  <si>
    <t>5138385000  GASTOS  DE REPRESENTACION</t>
  </si>
  <si>
    <t>5138382000  GASTOS DE ORDEN SOCIAL Y CULTURAL</t>
  </si>
  <si>
    <t>5138381000  GASTOS DE CEREMONIAL</t>
  </si>
  <si>
    <t>5137379000  OT. SER. TRASLADO</t>
  </si>
  <si>
    <t>5137378000  SERVICIOS INTEGRALES</t>
  </si>
  <si>
    <t>5137375000  VIATICOS EN EL PAIS</t>
  </si>
  <si>
    <t>5137372000  PASAJES TERRESTRES</t>
  </si>
  <si>
    <t>5136361200  DIFUSION POR MEDIOS ALTERNATIVOS</t>
  </si>
  <si>
    <t>5135359000  SERVICIOS DE JARDINE</t>
  </si>
  <si>
    <t>5135358000  SERVICIOS DE LIMPIEZ</t>
  </si>
  <si>
    <t>5135357000  INST., REP. Y MTTO.</t>
  </si>
  <si>
    <t>5135355000  REPAR. Y MTTO. DE EQ</t>
  </si>
  <si>
    <t>5135353000  INST., REPAR. Y MTT</t>
  </si>
  <si>
    <t>5135352000  INST., REPAR. MTTO.</t>
  </si>
  <si>
    <t>5135351000  CONSERV. Y MANTENIMI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</si>
  <si>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</si>
  <si>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</si>
  <si>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</si>
  <si>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</si>
  <si>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</si>
  <si>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5133336000  SERVS. APOYO ADMVO.</t>
  </si>
  <si>
    <t>5133334000  CAPACITACIÓN</t>
  </si>
  <si>
    <t>5132329000  OTROS ARRENDAMIENTOS</t>
  </si>
  <si>
    <t>5132325000  ARRENDAMIENTO DE EQU</t>
  </si>
  <si>
    <t>5131318000  SERVICIOS POSTALES Y TELEGRAFICOS</t>
  </si>
  <si>
    <t>5131317000  SERV. ACCESO A INTE</t>
  </si>
  <si>
    <t>5131315000  TELEFONÍA CELULAR</t>
  </si>
  <si>
    <t>5131314000  TELEFONÍA TRADICIONAL</t>
  </si>
  <si>
    <t>5131313000  SERVICIO DE AGUA POTABLE</t>
  </si>
  <si>
    <t>5131312000  GAS</t>
  </si>
  <si>
    <t>5131311000  SERVICIO DE ENERGÍA ELÉCTRICA</t>
  </si>
  <si>
    <t>5129298000  REF. MAQ. Y O. EQ.</t>
  </si>
  <si>
    <t>5129296000  REF. EQ. TRANSP.</t>
  </si>
  <si>
    <t>5129294000  REFACCIONES Y ACCESO</t>
  </si>
  <si>
    <t>5129293000  REF. A. EQ. EDU Y R</t>
  </si>
  <si>
    <t>5129292000  REFACCIONES, ACCESO</t>
  </si>
  <si>
    <t>5129291000  HERRAMIENTAS MENORES</t>
  </si>
  <si>
    <t>5127274000  PRODUCTOS TEXTILES</t>
  </si>
  <si>
    <t>5127272000  PRENDAS DE PROTECCIÓN</t>
  </si>
  <si>
    <t>5126261000  COMBUSTIBLES, LUBRI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</si>
  <si>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</si>
  <si>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</si>
  <si>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</si>
  <si>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</si>
  <si>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</si>
  <si>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</si>
  <si>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</si>
  <si>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</si>
  <si>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</si>
  <si>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</si>
  <si>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</si>
  <si>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5124244000  MADERA Y PRODUCTOS DE MADERA</t>
  </si>
  <si>
    <t>5124243000  CAL, YESO Y PRODUCTOS DE YESO</t>
  </si>
  <si>
    <t>5124242000  CEMENTO Y PRODUCTOS DE CONCRETO</t>
  </si>
  <si>
    <t>5124241000  PRODUCTOS MINERALES NO METALICOS</t>
  </si>
  <si>
    <t>5123239000  OT. PROD. AMP</t>
  </si>
  <si>
    <t>5123237000  PROD. CUERO, PIEL</t>
  </si>
  <si>
    <t>5123233000  PROD. PAPEL, CAR.</t>
  </si>
  <si>
    <t>5122223000  UTENSILIOS PARA EL S</t>
  </si>
  <si>
    <t>5122222000  PROD. A. ANIMAL.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</si>
  <si>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</si>
  <si>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</si>
  <si>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</si>
  <si>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</si>
  <si>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</si>
  <si>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</si>
  <si>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</si>
  <si>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</si>
  <si>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</si>
  <si>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</si>
  <si>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</si>
  <si>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</si>
  <si>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</si>
  <si>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</si>
  <si>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</si>
  <si>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</si>
  <si>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</si>
  <si>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</si>
  <si>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</si>
  <si>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</si>
  <si>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</si>
  <si>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</si>
  <si>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</si>
  <si>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</si>
  <si>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</si>
  <si>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</si>
  <si>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</si>
  <si>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</si>
  <si>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</si>
  <si>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</si>
  <si>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</si>
  <si>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4210 Participaciones y Aportaciones</t>
  </si>
  <si>
    <t>4100 INGRESOS DE GESTIÓN</t>
  </si>
  <si>
    <t>4170 INGRESOS POR VENTA DE BIENES Y SERVICIOS</t>
  </si>
  <si>
    <t>4160 APROVECHAMIENTOS DE TIPO CORRIENTE</t>
  </si>
  <si>
    <t>4150 PRODUCTOS DE TIPO CORRIENTE</t>
  </si>
  <si>
    <t>ERA-01 INGRESOS</t>
  </si>
  <si>
    <t>INGRESOS DE GESTIÓN</t>
  </si>
  <si>
    <t>II) NOTAS AL ESTADO DE ACTIVIDADES</t>
  </si>
  <si>
    <t>2199002001  CXP GEG POR SERV. EDUCATIVOS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</si>
  <si>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</si>
  <si>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</si>
  <si>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</si>
  <si>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</si>
  <si>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</si>
  <si>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</si>
  <si>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</si>
  <si>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</si>
  <si>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</si>
  <si>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2110 CUENTAS POR PAGAR A CORTO PLAZO</t>
  </si>
  <si>
    <t>2119905021  PROGRAMA VINCULACIÓN</t>
  </si>
  <si>
    <t>2119905020  APOYOS INSTITUCIONALES</t>
  </si>
  <si>
    <t>2119905018  ANTICIPOS DE ALUMNOS</t>
  </si>
  <si>
    <t>2119905011  OFICINAS NACIONALES</t>
  </si>
  <si>
    <t>2119905007  BECA EMPRESA</t>
  </si>
  <si>
    <t>2119905006  ACREEDORES VARIOS</t>
  </si>
  <si>
    <t>2119905004  PARTIDAS EN CONCIL.BANCARIAS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</si>
  <si>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</si>
  <si>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</si>
  <si>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</si>
  <si>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</si>
  <si>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</si>
  <si>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</si>
  <si>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2117918002  CAP 2%</t>
  </si>
  <si>
    <t>2117918001  DIVO 5% AL MILLAR</t>
  </si>
  <si>
    <t>2117917007  FONACOT</t>
  </si>
  <si>
    <t>2117911003  ISSSTE PRESTAMOS</t>
  </si>
  <si>
    <t>2117911001  ISSEG</t>
  </si>
  <si>
    <t>2117910002  CRED. HIP. FOVISSSTE</t>
  </si>
  <si>
    <t>2117910001  VIVIENDA</t>
  </si>
  <si>
    <t>2117904001  ASEGURADORAS VIDA</t>
  </si>
  <si>
    <t>2117903001  PENSIÓN ALIMENTICIA</t>
  </si>
  <si>
    <t>2117901003  COUTAS SINDICALES</t>
  </si>
  <si>
    <t>2117102004  CEDULAR HONORARIOS A PAGAR</t>
  </si>
  <si>
    <t>2117101012  ISR POR PAGAR RET. HONORARIOS</t>
  </si>
  <si>
    <t>2117101004  ISR ASIMILADOS POR PAGAR</t>
  </si>
  <si>
    <t>2117101003  ISR SALARIOS POR PAGAR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</si>
  <si>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</si>
  <si>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</si>
  <si>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</si>
  <si>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</si>
  <si>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</si>
  <si>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</si>
  <si>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</si>
  <si>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</si>
  <si>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</si>
  <si>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</si>
  <si>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</si>
  <si>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</si>
  <si>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</si>
  <si>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</si>
  <si>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</si>
  <si>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</si>
  <si>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</si>
  <si>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</si>
  <si>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</si>
  <si>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</si>
  <si>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</si>
  <si>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</si>
  <si>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</si>
  <si>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</si>
  <si>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</si>
  <si>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</si>
  <si>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</si>
  <si>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</si>
  <si>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</si>
  <si>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</si>
  <si>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</si>
  <si>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</si>
  <si>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</si>
  <si>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</si>
  <si>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</si>
  <si>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</si>
  <si>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</si>
  <si>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</si>
  <si>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</si>
  <si>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</si>
  <si>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</si>
  <si>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</si>
  <si>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</si>
  <si>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</si>
  <si>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</si>
  <si>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</si>
  <si>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</si>
  <si>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</si>
  <si>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</si>
  <si>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</si>
  <si>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</si>
  <si>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</si>
  <si>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</si>
  <si>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</si>
  <si>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</si>
  <si>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</si>
  <si>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</si>
  <si>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</si>
  <si>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</si>
  <si>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</si>
  <si>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</si>
  <si>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</si>
  <si>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</si>
  <si>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</si>
  <si>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</si>
  <si>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</si>
  <si>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</si>
  <si>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</si>
  <si>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</si>
  <si>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</si>
  <si>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</si>
  <si>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</si>
  <si>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</si>
  <si>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</si>
  <si>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</si>
  <si>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</si>
  <si>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</si>
  <si>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</si>
  <si>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</si>
  <si>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</si>
  <si>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</si>
  <si>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</si>
  <si>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</si>
  <si>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</si>
  <si>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</si>
  <si>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</si>
  <si>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ESF08 BIENES MUEBLES E INMUEBLES</t>
  </si>
  <si>
    <t>* BIENES MUEBLES, INMUEBLES E INTAGIBLES</t>
  </si>
  <si>
    <t>1214 PARTICIPACIONES Y APORTACIONES DE CAPITAL</t>
  </si>
  <si>
    <t>EMPRESA/OPDES</t>
  </si>
  <si>
    <t>ESF07 PARTICIPACIONES Y APORTACIONES DE CAPITAL</t>
  </si>
  <si>
    <t>1213 FIDEICOMISOS, MANDATOS Y CONTRATOS ANÁLOGOS</t>
  </si>
  <si>
    <t>OBJETO</t>
  </si>
  <si>
    <t>NOMBRE DE FIDEICOMIS0O</t>
  </si>
  <si>
    <t>ESF06 FIDEICOMISOS, MANDATOS Y CONTRATOS ANALOGOS</t>
  </si>
  <si>
    <t xml:space="preserve">* INVERSIONES FINANCIERAS. </t>
  </si>
  <si>
    <t>1150 ALMACENES</t>
  </si>
  <si>
    <t>1140 INVENTARIOS</t>
  </si>
  <si>
    <t>METODO</t>
  </si>
  <si>
    <t>ESF05 INVENTARIO Y ALMACENES</t>
  </si>
  <si>
    <t>* BIENES DISPONIBLES PARA SU TRANSFORMACIÓN O CONSUMO.</t>
  </si>
  <si>
    <t>1125 DEUDORES POR ANTICIPOS</t>
  </si>
  <si>
    <t>1123 DEUDORES PENDIENTES POR RECUPERAR</t>
  </si>
  <si>
    <t>ESF03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</si>
  <si>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</si>
  <si>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</si>
  <si>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</si>
  <si>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</si>
  <si>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</si>
  <si>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2015</t>
  </si>
  <si>
    <t>2016</t>
  </si>
  <si>
    <t>ESF02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</si>
  <si>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</si>
  <si>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</si>
  <si>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</si>
  <si>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</si>
  <si>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</si>
  <si>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</si>
  <si>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</si>
  <si>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</si>
  <si>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</si>
  <si>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</si>
  <si>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</si>
  <si>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</si>
  <si>
    <t>Al 31 de Marzo del 2017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</si>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</sst>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17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164" fontId="5" fillId="2" borderId="4" xfId="0" applyNumberFormat="1" applyFont="1" applyFill="1" applyBorder="1"/>
    <xf numFmtId="164" fontId="6" fillId="2" borderId="5" xfId="0" applyNumberFormat="1" applyFont="1" applyFill="1" applyBorder="1"/>
    <xf numFmtId="165" fontId="4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165" fontId="5" fillId="2" borderId="4" xfId="0" applyNumberFormat="1" applyFont="1" applyFill="1" applyBorder="1"/>
    <xf numFmtId="49" fontId="6" fillId="2" borderId="7" xfId="0" applyNumberFormat="1" applyFont="1" applyFill="1" applyBorder="1" applyAlignment="1">
      <alignment horizontal="left"/>
    </xf>
    <xf numFmtId="164" fontId="5" fillId="2" borderId="8" xfId="0" applyNumberFormat="1" applyFont="1" applyFill="1" applyBorder="1"/>
    <xf numFmtId="165" fontId="5" fillId="2" borderId="8" xfId="0" applyNumberFormat="1" applyFont="1" applyFill="1" applyBorder="1"/>
    <xf numFmtId="49" fontId="6" fillId="2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center"/>
    </xf>
    <xf numFmtId="4" fontId="8" fillId="3" borderId="9" xfId="3" applyNumberFormat="1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vertical="center"/>
    </xf>
    <xf numFmtId="0" fontId="12" fillId="0" borderId="0" xfId="0" applyFont="1"/>
    <xf numFmtId="4" fontId="2" fillId="2" borderId="0" xfId="0" applyNumberFormat="1" applyFont="1" applyFill="1"/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6" xfId="0" applyNumberFormat="1" applyFont="1" applyFill="1" applyBorder="1"/>
    <xf numFmtId="164" fontId="5" fillId="2" borderId="5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164" fontId="5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164" fontId="5" fillId="2" borderId="9" xfId="0" applyNumberFormat="1" applyFont="1" applyFill="1" applyBorder="1"/>
    <xf numFmtId="49" fontId="4" fillId="2" borderId="9" xfId="0" applyNumberFormat="1" applyFont="1" applyFill="1" applyBorder="1" applyAlignment="1">
      <alignment horizontal="left"/>
    </xf>
    <xf numFmtId="4" fontId="8" fillId="3" borderId="3" xfId="3" applyNumberFormat="1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/>
    </xf>
    <xf numFmtId="43" fontId="5" fillId="2" borderId="7" xfId="1" applyFont="1" applyFill="1" applyBorder="1"/>
    <xf numFmtId="43" fontId="4" fillId="3" borderId="6" xfId="1" applyFont="1" applyFill="1" applyBorder="1" applyAlignment="1">
      <alignment horizontal="center" vertical="center"/>
    </xf>
    <xf numFmtId="0" fontId="8" fillId="2" borderId="0" xfId="0" applyFont="1" applyFill="1"/>
    <xf numFmtId="164" fontId="5" fillId="2" borderId="3" xfId="0" applyNumberFormat="1" applyFont="1" applyFill="1" applyBorder="1"/>
    <xf numFmtId="49" fontId="6" fillId="2" borderId="3" xfId="0" applyNumberFormat="1" applyFont="1" applyFill="1" applyBorder="1" applyAlignment="1">
      <alignment horizontal="left"/>
    </xf>
    <xf numFmtId="0" fontId="8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5" xfId="1" applyFont="1" applyFill="1" applyBorder="1"/>
    <xf numFmtId="43" fontId="5" fillId="2" borderId="6" xfId="1" applyFont="1" applyFill="1" applyBorder="1"/>
    <xf numFmtId="49" fontId="4" fillId="2" borderId="12" xfId="0" applyNumberFormat="1" applyFont="1" applyFill="1" applyBorder="1" applyAlignment="1">
      <alignment horizontal="left"/>
    </xf>
    <xf numFmtId="43" fontId="5" fillId="2" borderId="4" xfId="1" applyFont="1" applyFill="1" applyBorder="1"/>
    <xf numFmtId="49" fontId="4" fillId="2" borderId="13" xfId="0" applyNumberFormat="1" applyFont="1" applyFill="1" applyBorder="1" applyAlignment="1">
      <alignment horizontal="left"/>
    </xf>
    <xf numFmtId="49" fontId="6" fillId="2" borderId="13" xfId="0" applyNumberFormat="1" applyFont="1" applyFill="1" applyBorder="1" applyAlignment="1">
      <alignment horizontal="left"/>
    </xf>
    <xf numFmtId="43" fontId="5" fillId="2" borderId="8" xfId="1" applyFont="1" applyFill="1" applyBorder="1"/>
    <xf numFmtId="43" fontId="5" fillId="2" borderId="9" xfId="1" applyFont="1" applyFill="1" applyBorder="1"/>
    <xf numFmtId="49" fontId="6" fillId="2" borderId="14" xfId="0" applyNumberFormat="1" applyFont="1" applyFill="1" applyBorder="1" applyAlignment="1">
      <alignment horizontal="left"/>
    </xf>
    <xf numFmtId="0" fontId="8" fillId="3" borderId="9" xfId="4" applyFont="1" applyFill="1" applyBorder="1" applyAlignment="1">
      <alignment horizontal="center" vertical="center" wrapText="1"/>
    </xf>
    <xf numFmtId="164" fontId="2" fillId="2" borderId="6" xfId="0" applyNumberFormat="1" applyFont="1" applyFill="1" applyBorder="1"/>
    <xf numFmtId="164" fontId="2" fillId="2" borderId="9" xfId="0" applyNumberFormat="1" applyFont="1" applyFill="1" applyBorder="1"/>
    <xf numFmtId="9" fontId="2" fillId="2" borderId="9" xfId="2" applyFont="1" applyFill="1" applyBorder="1"/>
    <xf numFmtId="164" fontId="2" fillId="2" borderId="3" xfId="0" applyNumberFormat="1" applyFont="1" applyFill="1" applyBorder="1"/>
    <xf numFmtId="9" fontId="2" fillId="2" borderId="3" xfId="2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wrapText="1"/>
    </xf>
    <xf numFmtId="164" fontId="2" fillId="2" borderId="7" xfId="0" applyNumberFormat="1" applyFont="1" applyFill="1" applyBorder="1"/>
    <xf numFmtId="164" fontId="8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164" fontId="4" fillId="2" borderId="6" xfId="0" applyNumberFormat="1" applyFont="1" applyFill="1" applyBorder="1"/>
    <xf numFmtId="4" fontId="2" fillId="0" borderId="6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9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4" fillId="2" borderId="14" xfId="0" applyNumberFormat="1" applyFont="1" applyFill="1" applyBorder="1" applyAlignment="1">
      <alignment horizontal="left"/>
    </xf>
    <xf numFmtId="43" fontId="2" fillId="2" borderId="7" xfId="1" applyFont="1" applyFill="1" applyBorder="1"/>
    <xf numFmtId="43" fontId="2" fillId="4" borderId="7" xfId="1" applyFont="1" applyFill="1" applyBorder="1"/>
    <xf numFmtId="43" fontId="8" fillId="0" borderId="7" xfId="1" applyFont="1" applyFill="1" applyBorder="1"/>
    <xf numFmtId="43" fontId="2" fillId="0" borderId="7" xfId="1" applyFont="1" applyFill="1" applyBorder="1"/>
    <xf numFmtId="43" fontId="2" fillId="4" borderId="9" xfId="1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4" fontId="2" fillId="0" borderId="7" xfId="3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9" xfId="0" applyNumberFormat="1" applyFont="1" applyBorder="1" applyAlignment="1"/>
    <xf numFmtId="0" fontId="2" fillId="0" borderId="9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6" xfId="0" applyBorder="1"/>
    <xf numFmtId="0" fontId="2" fillId="3" borderId="3" xfId="0" applyFont="1" applyFill="1" applyBorder="1"/>
    <xf numFmtId="43" fontId="8" fillId="2" borderId="7" xfId="1" applyFont="1" applyFill="1" applyBorder="1"/>
    <xf numFmtId="43" fontId="8" fillId="2" borderId="6" xfId="1" applyFont="1" applyFill="1" applyBorder="1"/>
    <xf numFmtId="43" fontId="2" fillId="2" borderId="9" xfId="1" applyFont="1" applyFill="1" applyBorder="1"/>
    <xf numFmtId="0" fontId="15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/>
    <xf numFmtId="164" fontId="4" fillId="3" borderId="16" xfId="0" applyNumberFormat="1" applyFont="1" applyFill="1" applyBorder="1"/>
    <xf numFmtId="164" fontId="4" fillId="3" borderId="11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8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6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/>
    <xf numFmtId="0" fontId="6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40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9376547" y="7728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50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7584166" y="96781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60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10122859" y="11617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67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8606142" y="12840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146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9365341" y="280030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163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7669331" y="312001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156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7730500" y="299080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227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9313512" y="434313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222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9309029" y="422961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215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9315753" y="411459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1619158</xdr:colOff>
      <xdr:row>478</xdr:row>
      <xdr:rowOff>163705</xdr:rowOff>
    </xdr:from>
    <xdr:ext cx="184730" cy="937629"/>
    <xdr:sp macro="" textlink="">
      <xdr:nvSpPr>
        <xdr:cNvPr id="12" name="Rectángulo 11"/>
        <xdr:cNvSpPr/>
      </xdr:nvSpPr>
      <xdr:spPr>
        <a:xfrm>
          <a:off x="9086758" y="912227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3:N618"/>
  <sheetViews>
    <sheetView showGridLines="0" tabSelected="1" zoomScale="64" zoomScaleNormal="64" workbookViewId="0">
      <selection sqref="A1:XFD1048576"/>
    </sheetView>
  </sheetViews>
  <sheetFormatPr baseColWidth="10" defaultColWidth="0" defaultRowHeight="12.75"/>
  <cols>
    <col min="1" max="1" width="11.42578125" style="1" customWidth="1"/>
    <col min="2" max="2" width="100.5703125" style="1" customWidth="1"/>
    <col min="3" max="6" width="26.7109375" style="1" customWidth="1"/>
    <col min="7" max="7" width="18" style="1" customWidth="1"/>
    <col min="8" max="8" width="11.42578125" style="1" customWidth="1"/>
    <col min="9" max="9" width="17.140625" style="1" customWidth="1"/>
    <col min="10" max="12" width="11.42578125" style="1" customWidth="1"/>
    <col min="13" max="14" width="0" style="1" hidden="1" customWidth="1"/>
    <col min="15" max="16384" width="11.42578125" style="1" hidden="1"/>
  </cols>
  <sheetData>
    <row r="3" spans="1:12" ht="4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5" customHeight="1">
      <c r="A4" s="172" t="s">
        <v>483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24" customHeight="1">
      <c r="A5" s="172" t="s">
        <v>484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8" spans="1:12">
      <c r="B8" s="167"/>
      <c r="C8" s="164"/>
      <c r="D8" s="163"/>
      <c r="E8" s="8"/>
      <c r="F8" s="167" t="s">
        <v>482</v>
      </c>
      <c r="G8" s="171" t="s">
        <v>485</v>
      </c>
      <c r="H8" s="168"/>
      <c r="I8" s="170"/>
      <c r="J8" s="168"/>
      <c r="K8" s="169"/>
      <c r="L8" s="168"/>
    </row>
    <row r="9" spans="1:12">
      <c r="B9" s="167"/>
      <c r="C9" s="164"/>
      <c r="D9" s="163"/>
      <c r="E9" s="8"/>
      <c r="F9" s="167"/>
      <c r="G9" s="164"/>
      <c r="I9" s="163"/>
      <c r="J9" s="8"/>
      <c r="K9" s="162"/>
      <c r="L9" s="8"/>
    </row>
    <row r="10" spans="1:12">
      <c r="B10" s="167"/>
      <c r="C10" s="164"/>
      <c r="D10" s="163"/>
      <c r="E10" s="8"/>
      <c r="F10" s="167"/>
      <c r="G10" s="164"/>
      <c r="I10" s="163"/>
      <c r="J10" s="8"/>
      <c r="K10" s="162"/>
      <c r="L10" s="8"/>
    </row>
    <row r="12" spans="1:12" ht="15">
      <c r="A12" s="166" t="s">
        <v>481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>
      <c r="B13" s="165"/>
      <c r="C13" s="164"/>
      <c r="D13" s="163"/>
      <c r="E13" s="8"/>
      <c r="F13" s="162"/>
    </row>
    <row r="14" spans="1:12">
      <c r="B14" s="68" t="s">
        <v>480</v>
      </c>
      <c r="C14" s="161"/>
      <c r="D14" s="159"/>
      <c r="E14" s="159"/>
      <c r="F14" s="159"/>
    </row>
    <row r="15" spans="1:12">
      <c r="B15" s="160" t="s">
        <v>479</v>
      </c>
      <c r="C15" s="158"/>
      <c r="D15" s="159"/>
      <c r="E15" s="159"/>
      <c r="F15" s="159"/>
    </row>
    <row r="16" spans="1:12">
      <c r="C16" s="158"/>
    </row>
    <row r="17" spans="2:5">
      <c r="B17" s="145" t="s">
        <v>478</v>
      </c>
      <c r="C17" s="8"/>
      <c r="D17" s="8"/>
      <c r="E17" s="8"/>
    </row>
    <row r="18" spans="2:5">
      <c r="B18" s="157"/>
      <c r="C18" s="8"/>
      <c r="D18" s="8"/>
      <c r="E18" s="8"/>
    </row>
    <row r="19" spans="2:5" ht="20.25" customHeight="1">
      <c r="B19" s="138" t="s">
        <v>477</v>
      </c>
      <c r="C19" s="69" t="s">
        <v>305</v>
      </c>
      <c r="D19" s="69" t="s">
        <v>214</v>
      </c>
      <c r="E19" s="69" t="s">
        <v>476</v>
      </c>
    </row>
    <row r="20" spans="2:5">
      <c r="B20" s="77" t="s">
        <v>475</v>
      </c>
      <c r="C20" s="76"/>
      <c r="D20" s="76">
        <v>0</v>
      </c>
      <c r="E20" s="76">
        <v>0</v>
      </c>
    </row>
    <row r="21" spans="2:5">
      <c r="B21" s="75"/>
      <c r="C21" s="74"/>
      <c r="D21" s="74">
        <v>0</v>
      </c>
      <c r="E21" s="74">
        <v>0</v>
      </c>
    </row>
    <row r="22" spans="2:5">
      <c r="B22" s="75" t="s">
        <v>474</v>
      </c>
      <c r="C22" s="106">
        <v>291570.75</v>
      </c>
      <c r="D22" s="74">
        <v>0</v>
      </c>
      <c r="E22" s="74">
        <v>0</v>
      </c>
    </row>
    <row r="23" spans="2:5">
      <c r="B23" s="75"/>
      <c r="C23" s="74"/>
      <c r="D23" s="74">
        <v>0</v>
      </c>
      <c r="E23" s="74">
        <v>0</v>
      </c>
    </row>
    <row r="24" spans="2:5">
      <c r="B24" s="73" t="s">
        <v>473</v>
      </c>
      <c r="C24" s="71"/>
      <c r="D24" s="71">
        <v>0</v>
      </c>
      <c r="E24" s="71">
        <v>0</v>
      </c>
    </row>
    <row r="25" spans="2:5">
      <c r="B25" s="157"/>
      <c r="C25" s="14">
        <v>291570.75</v>
      </c>
      <c r="D25" s="69"/>
      <c r="E25" s="14">
        <v>0</v>
      </c>
    </row>
    <row r="26" spans="2:5">
      <c r="B26" s="157"/>
      <c r="C26" s="8"/>
      <c r="D26" s="8"/>
      <c r="E26" s="8"/>
    </row>
    <row r="27" spans="2:5">
      <c r="B27" s="157"/>
      <c r="C27" s="8"/>
      <c r="D27" s="8"/>
      <c r="E27" s="8"/>
    </row>
    <row r="28" spans="2:5">
      <c r="B28" s="145" t="s">
        <v>472</v>
      </c>
      <c r="C28" s="156"/>
      <c r="D28" s="8"/>
      <c r="E28" s="8"/>
    </row>
    <row r="30" spans="2:5" ht="18.75" customHeight="1">
      <c r="B30" s="138" t="s">
        <v>471</v>
      </c>
      <c r="C30" s="69" t="s">
        <v>305</v>
      </c>
      <c r="D30" s="69" t="s">
        <v>470</v>
      </c>
      <c r="E30" s="69" t="s">
        <v>469</v>
      </c>
    </row>
    <row r="31" spans="2:5">
      <c r="B31" s="20" t="s">
        <v>468</v>
      </c>
      <c r="C31" s="106">
        <v>2337329.48</v>
      </c>
      <c r="D31" s="106">
        <v>2235882.9900000002</v>
      </c>
      <c r="E31" s="106">
        <v>1795512.49</v>
      </c>
    </row>
    <row r="32" spans="2:5">
      <c r="B32" s="20" t="s">
        <v>467</v>
      </c>
      <c r="C32" s="106">
        <v>3435679</v>
      </c>
      <c r="D32" s="106">
        <v>11312266</v>
      </c>
      <c r="E32" s="106">
        <v>12876999.789999999</v>
      </c>
    </row>
    <row r="33" spans="2:6">
      <c r="B33" s="20" t="s">
        <v>466</v>
      </c>
      <c r="C33" s="106">
        <v>7631</v>
      </c>
      <c r="D33" s="106">
        <v>7631</v>
      </c>
      <c r="E33" s="106">
        <v>7631</v>
      </c>
    </row>
    <row r="34" spans="2:6">
      <c r="B34" s="75" t="s">
        <v>465</v>
      </c>
      <c r="C34" s="107">
        <v>5780639.4800000004</v>
      </c>
      <c r="D34" s="107">
        <v>13555779.99</v>
      </c>
      <c r="E34" s="107">
        <v>14680143.279999999</v>
      </c>
    </row>
    <row r="35" spans="2:6">
      <c r="B35" s="75"/>
      <c r="C35" s="106"/>
      <c r="D35" s="106"/>
      <c r="E35" s="106"/>
    </row>
    <row r="36" spans="2:6" ht="14.25" customHeight="1">
      <c r="B36" s="75" t="s">
        <v>464</v>
      </c>
      <c r="C36" s="122">
        <v>0</v>
      </c>
      <c r="D36" s="122">
        <v>0</v>
      </c>
      <c r="E36" s="122">
        <v>0</v>
      </c>
    </row>
    <row r="37" spans="2:6" ht="14.25" customHeight="1">
      <c r="B37" s="75"/>
      <c r="C37" s="106"/>
      <c r="D37" s="106"/>
      <c r="E37" s="106"/>
    </row>
    <row r="38" spans="2:6" ht="14.25" customHeight="1">
      <c r="B38" s="73"/>
      <c r="C38" s="98"/>
      <c r="D38" s="98"/>
      <c r="E38" s="98"/>
    </row>
    <row r="39" spans="2:6" ht="14.25" customHeight="1">
      <c r="C39" s="14">
        <v>5780639.4800000004</v>
      </c>
      <c r="D39" s="14">
        <v>13555779.99</v>
      </c>
      <c r="E39" s="14">
        <v>14680143.279999999</v>
      </c>
    </row>
    <row r="40" spans="2:6" ht="14.25" customHeight="1">
      <c r="C40" s="155"/>
      <c r="D40" s="155"/>
      <c r="E40" s="155"/>
    </row>
    <row r="41" spans="2:6" ht="23.25" customHeight="1">
      <c r="B41" s="138" t="s">
        <v>463</v>
      </c>
      <c r="C41" s="69" t="s">
        <v>305</v>
      </c>
      <c r="D41" s="69" t="s">
        <v>371</v>
      </c>
      <c r="E41" s="69" t="s">
        <v>370</v>
      </c>
      <c r="F41" s="69" t="s">
        <v>369</v>
      </c>
    </row>
    <row r="42" spans="2:6" ht="14.25" customHeight="1">
      <c r="B42" s="75" t="s">
        <v>462</v>
      </c>
      <c r="C42" s="106"/>
      <c r="D42" s="106"/>
      <c r="E42" s="106"/>
      <c r="F42" s="106"/>
    </row>
    <row r="43" spans="2:6" ht="14.25" customHeight="1">
      <c r="B43" s="75"/>
      <c r="C43" s="106"/>
      <c r="D43" s="106"/>
      <c r="E43" s="106"/>
      <c r="F43" s="106"/>
    </row>
    <row r="44" spans="2:6" ht="14.25" customHeight="1">
      <c r="B44" s="75" t="s">
        <v>461</v>
      </c>
      <c r="C44" s="106"/>
      <c r="D44" s="106"/>
      <c r="E44" s="106"/>
      <c r="F44" s="106"/>
    </row>
    <row r="45" spans="2:6" ht="14.25" customHeight="1">
      <c r="B45" s="73"/>
      <c r="C45" s="98"/>
      <c r="D45" s="98"/>
      <c r="E45" s="98"/>
      <c r="F45" s="98"/>
    </row>
    <row r="46" spans="2:6" ht="14.25" customHeight="1">
      <c r="C46" s="14">
        <v>0</v>
      </c>
      <c r="D46" s="14">
        <v>0</v>
      </c>
      <c r="E46" s="14">
        <v>0</v>
      </c>
      <c r="F46" s="14">
        <v>0</v>
      </c>
    </row>
    <row r="47" spans="2:6" ht="14.25" customHeight="1"/>
    <row r="48" spans="2:6" ht="14.25" customHeight="1"/>
    <row r="49" spans="2:7" ht="14.25" customHeight="1">
      <c r="B49" s="145" t="s">
        <v>460</v>
      </c>
    </row>
    <row r="50" spans="2:7" ht="14.25" customHeight="1">
      <c r="B50" s="83"/>
    </row>
    <row r="51" spans="2:7" ht="24" customHeight="1">
      <c r="B51" s="138" t="s">
        <v>459</v>
      </c>
      <c r="C51" s="69" t="s">
        <v>305</v>
      </c>
      <c r="D51" s="69" t="s">
        <v>458</v>
      </c>
    </row>
    <row r="52" spans="2:7" ht="14.25" customHeight="1">
      <c r="B52" s="77" t="s">
        <v>457</v>
      </c>
      <c r="C52" s="76"/>
      <c r="D52" s="76">
        <v>0</v>
      </c>
    </row>
    <row r="53" spans="2:7" ht="14.25" customHeight="1">
      <c r="B53" s="75"/>
      <c r="C53" s="74"/>
      <c r="D53" s="74">
        <v>0</v>
      </c>
    </row>
    <row r="54" spans="2:7" ht="14.25" customHeight="1">
      <c r="B54" s="75" t="s">
        <v>456</v>
      </c>
      <c r="C54" s="74"/>
      <c r="D54" s="74"/>
    </row>
    <row r="55" spans="2:7" ht="14.25" customHeight="1">
      <c r="B55" s="73"/>
      <c r="C55" s="71"/>
      <c r="D55" s="71">
        <v>0</v>
      </c>
    </row>
    <row r="56" spans="2:7" ht="14.25" customHeight="1">
      <c r="B56" s="147"/>
      <c r="C56" s="69">
        <v>0</v>
      </c>
      <c r="D56" s="69"/>
    </row>
    <row r="57" spans="2:7" ht="14.25" customHeight="1">
      <c r="B57" s="147"/>
      <c r="C57" s="70"/>
      <c r="D57" s="70"/>
    </row>
    <row r="58" spans="2:7" ht="14.25" customHeight="1">
      <c r="B58" s="147"/>
      <c r="C58" s="70"/>
      <c r="D58" s="70"/>
    </row>
    <row r="59" spans="2:7" ht="14.25" customHeight="1">
      <c r="B59" s="145" t="s">
        <v>455</v>
      </c>
    </row>
    <row r="60" spans="2:7" ht="14.25" customHeight="1">
      <c r="B60" s="83"/>
    </row>
    <row r="61" spans="2:7" ht="27.75" customHeight="1">
      <c r="B61" s="138" t="s">
        <v>454</v>
      </c>
      <c r="C61" s="69" t="s">
        <v>305</v>
      </c>
      <c r="D61" s="69" t="s">
        <v>214</v>
      </c>
      <c r="E61" s="69" t="s">
        <v>309</v>
      </c>
      <c r="F61" s="154" t="s">
        <v>453</v>
      </c>
      <c r="G61" s="69" t="s">
        <v>452</v>
      </c>
    </row>
    <row r="62" spans="2:7" ht="14.25" customHeight="1">
      <c r="B62" s="92" t="s">
        <v>451</v>
      </c>
      <c r="C62" s="70"/>
      <c r="D62" s="70">
        <v>0</v>
      </c>
      <c r="E62" s="70">
        <v>0</v>
      </c>
      <c r="F62" s="70">
        <v>0</v>
      </c>
      <c r="G62" s="15">
        <v>0</v>
      </c>
    </row>
    <row r="63" spans="2:7" ht="14.25" customHeight="1">
      <c r="B63" s="92"/>
      <c r="C63" s="70"/>
      <c r="D63" s="70">
        <v>0</v>
      </c>
      <c r="E63" s="70">
        <v>0</v>
      </c>
      <c r="F63" s="70">
        <v>0</v>
      </c>
      <c r="G63" s="15">
        <v>0</v>
      </c>
    </row>
    <row r="64" spans="2:7" ht="14.25" customHeight="1">
      <c r="B64" s="92"/>
      <c r="C64" s="70"/>
      <c r="D64" s="70">
        <v>0</v>
      </c>
      <c r="E64" s="70">
        <v>0</v>
      </c>
      <c r="F64" s="70">
        <v>0</v>
      </c>
      <c r="G64" s="15">
        <v>0</v>
      </c>
    </row>
    <row r="65" spans="2:7" ht="14.25" customHeight="1">
      <c r="B65" s="90"/>
      <c r="C65" s="153"/>
      <c r="D65" s="153">
        <v>0</v>
      </c>
      <c r="E65" s="153">
        <v>0</v>
      </c>
      <c r="F65" s="153">
        <v>0</v>
      </c>
      <c r="G65" s="72">
        <v>0</v>
      </c>
    </row>
    <row r="66" spans="2:7" ht="15" customHeight="1">
      <c r="B66" s="147"/>
      <c r="C66" s="69">
        <v>0</v>
      </c>
      <c r="D66" s="152">
        <v>0</v>
      </c>
      <c r="E66" s="151">
        <v>0</v>
      </c>
      <c r="F66" s="151">
        <v>0</v>
      </c>
      <c r="G66" s="150">
        <v>0</v>
      </c>
    </row>
    <row r="67" spans="2:7">
      <c r="B67" s="147"/>
      <c r="C67" s="146"/>
      <c r="D67" s="146"/>
      <c r="E67" s="146"/>
      <c r="F67" s="146"/>
      <c r="G67" s="146"/>
    </row>
    <row r="68" spans="2:7" ht="26.25" customHeight="1">
      <c r="B68" s="138" t="s">
        <v>450</v>
      </c>
      <c r="C68" s="69" t="s">
        <v>305</v>
      </c>
      <c r="D68" s="69" t="s">
        <v>214</v>
      </c>
      <c r="E68" s="69" t="s">
        <v>449</v>
      </c>
      <c r="F68" s="146"/>
      <c r="G68" s="146"/>
    </row>
    <row r="69" spans="2:7">
      <c r="B69" s="77" t="s">
        <v>448</v>
      </c>
      <c r="C69" s="15"/>
      <c r="D69" s="74">
        <v>0</v>
      </c>
      <c r="E69" s="74">
        <v>0</v>
      </c>
      <c r="F69" s="146"/>
      <c r="G69" s="146"/>
    </row>
    <row r="70" spans="2:7">
      <c r="B70" s="73"/>
      <c r="C70" s="15"/>
      <c r="D70" s="74">
        <v>0</v>
      </c>
      <c r="E70" s="74">
        <v>0</v>
      </c>
      <c r="F70" s="146"/>
      <c r="G70" s="146"/>
    </row>
    <row r="71" spans="2:7" ht="16.5" customHeight="1">
      <c r="B71" s="147"/>
      <c r="C71" s="69">
        <v>0</v>
      </c>
      <c r="D71" s="149"/>
      <c r="E71" s="148"/>
      <c r="F71" s="146"/>
      <c r="G71" s="146"/>
    </row>
    <row r="72" spans="2:7">
      <c r="B72" s="147"/>
      <c r="C72" s="146"/>
      <c r="D72" s="146"/>
      <c r="E72" s="146"/>
      <c r="F72" s="146"/>
      <c r="G72" s="146"/>
    </row>
    <row r="73" spans="2:7">
      <c r="B73" s="83"/>
    </row>
    <row r="74" spans="2:7">
      <c r="B74" s="145" t="s">
        <v>447</v>
      </c>
    </row>
    <row r="75" spans="2:7">
      <c r="B75" s="83"/>
    </row>
    <row r="76" spans="2:7" ht="24" customHeight="1">
      <c r="B76" s="138" t="s">
        <v>446</v>
      </c>
      <c r="C76" s="69" t="s">
        <v>42</v>
      </c>
      <c r="D76" s="69" t="s">
        <v>41</v>
      </c>
      <c r="E76" s="69" t="s">
        <v>40</v>
      </c>
      <c r="F76" s="69" t="s">
        <v>379</v>
      </c>
    </row>
    <row r="77" spans="2:7">
      <c r="B77" s="23" t="s">
        <v>445</v>
      </c>
      <c r="C77" s="144">
        <v>5563565</v>
      </c>
      <c r="D77" s="144">
        <v>5563565</v>
      </c>
      <c r="E77" s="122">
        <v>0</v>
      </c>
      <c r="F77" s="99"/>
    </row>
    <row r="78" spans="2:7">
      <c r="B78" s="20" t="s">
        <v>444</v>
      </c>
      <c r="C78" s="122">
        <v>150099289.03</v>
      </c>
      <c r="D78" s="122">
        <v>150099289.03</v>
      </c>
      <c r="E78" s="122">
        <v>0</v>
      </c>
      <c r="F78" s="106"/>
    </row>
    <row r="79" spans="2:7">
      <c r="B79" s="20" t="s">
        <v>443</v>
      </c>
      <c r="C79" s="122">
        <v>52490785.600000001</v>
      </c>
      <c r="D79" s="122">
        <v>52490785.600000001</v>
      </c>
      <c r="E79" s="122">
        <v>0</v>
      </c>
      <c r="F79" s="106"/>
    </row>
    <row r="80" spans="2:7">
      <c r="B80" s="20" t="s">
        <v>442</v>
      </c>
      <c r="C80" s="122">
        <v>762657458.42999995</v>
      </c>
      <c r="D80" s="122">
        <v>762657458.42999995</v>
      </c>
      <c r="E80" s="122">
        <v>0</v>
      </c>
      <c r="F80" s="106"/>
    </row>
    <row r="81" spans="2:6">
      <c r="B81" s="20" t="s">
        <v>441</v>
      </c>
      <c r="C81" s="122">
        <v>3351160.71</v>
      </c>
      <c r="D81" s="122">
        <v>3351160.71</v>
      </c>
      <c r="E81" s="122">
        <v>0</v>
      </c>
      <c r="F81" s="106"/>
    </row>
    <row r="82" spans="2:6">
      <c r="B82" s="20" t="s">
        <v>440</v>
      </c>
      <c r="C82" s="122">
        <v>7000000</v>
      </c>
      <c r="D82" s="122">
        <v>7000000</v>
      </c>
      <c r="E82" s="122">
        <v>0</v>
      </c>
      <c r="F82" s="106"/>
    </row>
    <row r="83" spans="2:6">
      <c r="B83" s="20" t="s">
        <v>439</v>
      </c>
      <c r="C83" s="122">
        <v>43817234.710000001</v>
      </c>
      <c r="D83" s="122">
        <v>43817234.710000001</v>
      </c>
      <c r="E83" s="122">
        <v>0</v>
      </c>
      <c r="F83" s="106"/>
    </row>
    <row r="84" spans="2:6">
      <c r="B84" s="75" t="s">
        <v>438</v>
      </c>
      <c r="C84" s="142">
        <v>1024979493.48</v>
      </c>
      <c r="D84" s="142">
        <v>1024979493.48</v>
      </c>
      <c r="E84" s="142">
        <v>0</v>
      </c>
      <c r="F84" s="106">
        <v>0</v>
      </c>
    </row>
    <row r="85" spans="2:6">
      <c r="B85" s="20" t="s">
        <v>437</v>
      </c>
      <c r="C85" s="122">
        <v>2872736.7</v>
      </c>
      <c r="D85" s="122">
        <v>3278305.5</v>
      </c>
      <c r="E85" s="122">
        <v>-405568.79999999981</v>
      </c>
      <c r="F85" s="106"/>
    </row>
    <row r="86" spans="2:6">
      <c r="B86" s="20" t="s">
        <v>436</v>
      </c>
      <c r="C86" s="122">
        <v>16827907.98</v>
      </c>
      <c r="D86" s="122">
        <v>16827907.98</v>
      </c>
      <c r="E86" s="122">
        <v>0</v>
      </c>
      <c r="F86" s="106"/>
    </row>
    <row r="87" spans="2:6">
      <c r="B87" s="20" t="s">
        <v>435</v>
      </c>
      <c r="C87" s="122">
        <v>25284733.559999999</v>
      </c>
      <c r="D87" s="122">
        <v>25284733.559999999</v>
      </c>
      <c r="E87" s="122">
        <v>0</v>
      </c>
      <c r="F87" s="106"/>
    </row>
    <row r="88" spans="2:6">
      <c r="B88" s="20" t="s">
        <v>434</v>
      </c>
      <c r="C88" s="122">
        <v>1300594</v>
      </c>
      <c r="D88" s="122">
        <v>1300594</v>
      </c>
      <c r="E88" s="122">
        <v>0</v>
      </c>
      <c r="F88" s="106"/>
    </row>
    <row r="89" spans="2:6">
      <c r="B89" s="20" t="s">
        <v>433</v>
      </c>
      <c r="C89" s="122">
        <v>12469782.59</v>
      </c>
      <c r="D89" s="122">
        <v>12535306.640000001</v>
      </c>
      <c r="E89" s="122">
        <v>-65524.050000000745</v>
      </c>
      <c r="F89" s="106"/>
    </row>
    <row r="90" spans="2:6">
      <c r="B90" s="20" t="s">
        <v>432</v>
      </c>
      <c r="C90" s="122">
        <v>40053071.539999999</v>
      </c>
      <c r="D90" s="122">
        <v>40053071.539999999</v>
      </c>
      <c r="E90" s="122">
        <v>0</v>
      </c>
      <c r="F90" s="106"/>
    </row>
    <row r="91" spans="2:6">
      <c r="B91" s="20" t="s">
        <v>431</v>
      </c>
      <c r="C91" s="122">
        <v>1179228.3500000001</v>
      </c>
      <c r="D91" s="122">
        <v>1179228.3500000001</v>
      </c>
      <c r="E91" s="122">
        <v>0</v>
      </c>
      <c r="F91" s="106"/>
    </row>
    <row r="92" spans="2:6">
      <c r="B92" s="20" t="s">
        <v>430</v>
      </c>
      <c r="C92" s="122">
        <v>4178321.12</v>
      </c>
      <c r="D92" s="122">
        <v>4178321.12</v>
      </c>
      <c r="E92" s="122">
        <v>0</v>
      </c>
      <c r="F92" s="106"/>
    </row>
    <row r="93" spans="2:6">
      <c r="B93" s="20" t="s">
        <v>429</v>
      </c>
      <c r="C93" s="122">
        <v>1335359.47</v>
      </c>
      <c r="D93" s="122">
        <v>1524859.47</v>
      </c>
      <c r="E93" s="122">
        <v>-189500</v>
      </c>
      <c r="F93" s="106"/>
    </row>
    <row r="94" spans="2:6">
      <c r="B94" s="20" t="s">
        <v>428</v>
      </c>
      <c r="C94" s="122">
        <v>142800</v>
      </c>
      <c r="D94" s="122">
        <v>142800</v>
      </c>
      <c r="E94" s="122">
        <v>0</v>
      </c>
      <c r="F94" s="106"/>
    </row>
    <row r="95" spans="2:6">
      <c r="B95" s="20" t="s">
        <v>427</v>
      </c>
      <c r="C95" s="122">
        <v>1348778.68</v>
      </c>
      <c r="D95" s="122">
        <v>1374037.68</v>
      </c>
      <c r="E95" s="122">
        <v>-25259</v>
      </c>
      <c r="F95" s="106"/>
    </row>
    <row r="96" spans="2:6">
      <c r="B96" s="20" t="s">
        <v>426</v>
      </c>
      <c r="C96" s="122">
        <v>1049786.3899999999</v>
      </c>
      <c r="D96" s="122">
        <v>1049786.3899999999</v>
      </c>
      <c r="E96" s="122">
        <v>0</v>
      </c>
      <c r="F96" s="106"/>
    </row>
    <row r="97" spans="2:6">
      <c r="B97" s="20" t="s">
        <v>425</v>
      </c>
      <c r="C97" s="122">
        <v>473314.92</v>
      </c>
      <c r="D97" s="122">
        <v>473314.92</v>
      </c>
      <c r="E97" s="122">
        <v>0</v>
      </c>
      <c r="F97" s="106"/>
    </row>
    <row r="98" spans="2:6">
      <c r="B98" s="20" t="s">
        <v>424</v>
      </c>
      <c r="C98" s="122">
        <v>221337.11</v>
      </c>
      <c r="D98" s="122">
        <v>221337.11</v>
      </c>
      <c r="E98" s="122">
        <v>0</v>
      </c>
      <c r="F98" s="106"/>
    </row>
    <row r="99" spans="2:6">
      <c r="B99" s="20" t="s">
        <v>423</v>
      </c>
      <c r="C99" s="122">
        <v>3528548.71</v>
      </c>
      <c r="D99" s="122">
        <v>3528548.71</v>
      </c>
      <c r="E99" s="122">
        <v>0</v>
      </c>
      <c r="F99" s="106"/>
    </row>
    <row r="100" spans="2:6">
      <c r="B100" s="20" t="s">
        <v>422</v>
      </c>
      <c r="C100" s="122">
        <v>70371.55</v>
      </c>
      <c r="D100" s="122">
        <v>70371.55</v>
      </c>
      <c r="E100" s="122">
        <v>0</v>
      </c>
      <c r="F100" s="106"/>
    </row>
    <row r="101" spans="2:6">
      <c r="B101" s="20" t="s">
        <v>421</v>
      </c>
      <c r="C101" s="122">
        <v>4701972</v>
      </c>
      <c r="D101" s="122">
        <v>4701972</v>
      </c>
      <c r="E101" s="122">
        <v>0</v>
      </c>
      <c r="F101" s="106"/>
    </row>
    <row r="102" spans="2:6">
      <c r="B102" s="20" t="s">
        <v>420</v>
      </c>
      <c r="C102" s="122">
        <v>5767859.3099999996</v>
      </c>
      <c r="D102" s="122">
        <v>5767859.3099999996</v>
      </c>
      <c r="E102" s="122">
        <v>0</v>
      </c>
      <c r="F102" s="106"/>
    </row>
    <row r="103" spans="2:6">
      <c r="B103" s="20" t="s">
        <v>419</v>
      </c>
      <c r="C103" s="122">
        <v>56580</v>
      </c>
      <c r="D103" s="122">
        <v>56580</v>
      </c>
      <c r="E103" s="122">
        <v>0</v>
      </c>
      <c r="F103" s="106"/>
    </row>
    <row r="104" spans="2:6">
      <c r="B104" s="20" t="s">
        <v>418</v>
      </c>
      <c r="C104" s="122">
        <v>9854900.6699999999</v>
      </c>
      <c r="D104" s="122">
        <v>9854900.6699999999</v>
      </c>
      <c r="E104" s="122">
        <v>0</v>
      </c>
      <c r="F104" s="106"/>
    </row>
    <row r="105" spans="2:6">
      <c r="B105" s="20" t="s">
        <v>417</v>
      </c>
      <c r="C105" s="122">
        <v>3620680.72</v>
      </c>
      <c r="D105" s="122">
        <v>3620680.72</v>
      </c>
      <c r="E105" s="122">
        <v>0</v>
      </c>
      <c r="F105" s="106"/>
    </row>
    <row r="106" spans="2:6">
      <c r="B106" s="20" t="s">
        <v>416</v>
      </c>
      <c r="C106" s="122">
        <v>150651.88</v>
      </c>
      <c r="D106" s="122">
        <v>150651.88</v>
      </c>
      <c r="E106" s="122">
        <v>0</v>
      </c>
      <c r="F106" s="106"/>
    </row>
    <row r="107" spans="2:6">
      <c r="B107" s="20" t="s">
        <v>415</v>
      </c>
      <c r="C107" s="122">
        <v>362061.49</v>
      </c>
      <c r="D107" s="122">
        <v>362061.49</v>
      </c>
      <c r="E107" s="122">
        <v>0</v>
      </c>
      <c r="F107" s="106"/>
    </row>
    <row r="108" spans="2:6">
      <c r="B108" s="20" t="s">
        <v>414</v>
      </c>
      <c r="C108" s="122">
        <v>388583.06</v>
      </c>
      <c r="D108" s="122">
        <v>388583.06</v>
      </c>
      <c r="E108" s="122">
        <v>0</v>
      </c>
      <c r="F108" s="106"/>
    </row>
    <row r="109" spans="2:6">
      <c r="B109" s="20" t="s">
        <v>413</v>
      </c>
      <c r="C109" s="122">
        <v>4199271.17</v>
      </c>
      <c r="D109" s="122">
        <v>4199271.17</v>
      </c>
      <c r="E109" s="122">
        <v>0</v>
      </c>
      <c r="F109" s="106"/>
    </row>
    <row r="110" spans="2:6">
      <c r="B110" s="20" t="s">
        <v>412</v>
      </c>
      <c r="C110" s="122">
        <v>601196</v>
      </c>
      <c r="D110" s="122">
        <v>601196</v>
      </c>
      <c r="E110" s="122">
        <v>0</v>
      </c>
      <c r="F110" s="106"/>
    </row>
    <row r="111" spans="2:6">
      <c r="B111" s="20" t="s">
        <v>411</v>
      </c>
      <c r="C111" s="122">
        <v>2461279.4900000002</v>
      </c>
      <c r="D111" s="122">
        <v>2461279.4900000002</v>
      </c>
      <c r="E111" s="122">
        <v>0</v>
      </c>
      <c r="F111" s="106"/>
    </row>
    <row r="112" spans="2:6">
      <c r="B112" s="20" t="s">
        <v>410</v>
      </c>
      <c r="C112" s="122">
        <v>3787855.22</v>
      </c>
      <c r="D112" s="122">
        <v>3787855.22</v>
      </c>
      <c r="E112" s="122">
        <v>0</v>
      </c>
      <c r="F112" s="106"/>
    </row>
    <row r="113" spans="2:6">
      <c r="B113" s="20" t="s">
        <v>409</v>
      </c>
      <c r="C113" s="122">
        <v>6780397.3200000003</v>
      </c>
      <c r="D113" s="122">
        <v>6780397.3200000003</v>
      </c>
      <c r="E113" s="122">
        <v>0</v>
      </c>
      <c r="F113" s="106"/>
    </row>
    <row r="114" spans="2:6">
      <c r="B114" s="20" t="s">
        <v>408</v>
      </c>
      <c r="C114" s="122">
        <v>50616752.030000001</v>
      </c>
      <c r="D114" s="122">
        <v>50616752.030000001</v>
      </c>
      <c r="E114" s="122">
        <v>0</v>
      </c>
      <c r="F114" s="106"/>
    </row>
    <row r="115" spans="2:6">
      <c r="B115" s="20" t="s">
        <v>407</v>
      </c>
      <c r="C115" s="122">
        <v>44000</v>
      </c>
      <c r="D115" s="122">
        <v>44000</v>
      </c>
      <c r="E115" s="122">
        <v>0</v>
      </c>
      <c r="F115" s="106"/>
    </row>
    <row r="116" spans="2:6">
      <c r="B116" s="20" t="s">
        <v>406</v>
      </c>
      <c r="C116" s="122">
        <v>1169291.8500000001</v>
      </c>
      <c r="D116" s="122">
        <v>1169291.8500000001</v>
      </c>
      <c r="E116" s="122">
        <v>0</v>
      </c>
      <c r="F116" s="106"/>
    </row>
    <row r="117" spans="2:6">
      <c r="B117" s="75" t="s">
        <v>95</v>
      </c>
      <c r="C117" s="142">
        <v>206900004.88</v>
      </c>
      <c r="D117" s="142">
        <v>207585856.72999999</v>
      </c>
      <c r="E117" s="142">
        <v>-685851.84999999404</v>
      </c>
      <c r="F117" s="106">
        <v>0</v>
      </c>
    </row>
    <row r="118" spans="2:6">
      <c r="B118" s="20" t="s">
        <v>405</v>
      </c>
      <c r="C118" s="122">
        <v>647088681.29999995</v>
      </c>
      <c r="D118" s="122">
        <v>647088681.29999995</v>
      </c>
      <c r="E118" s="122">
        <v>0</v>
      </c>
      <c r="F118" s="106"/>
    </row>
    <row r="119" spans="2:6">
      <c r="B119" s="20" t="s">
        <v>404</v>
      </c>
      <c r="C119" s="122">
        <v>196235.3</v>
      </c>
      <c r="D119" s="122">
        <v>196235.3</v>
      </c>
      <c r="E119" s="122">
        <v>0</v>
      </c>
      <c r="F119" s="106"/>
    </row>
    <row r="120" spans="2:6">
      <c r="B120" s="20" t="s">
        <v>403</v>
      </c>
      <c r="C120" s="122">
        <v>77657021.980000004</v>
      </c>
      <c r="D120" s="122">
        <v>77657021.980000004</v>
      </c>
      <c r="E120" s="122">
        <v>0</v>
      </c>
      <c r="F120" s="106"/>
    </row>
    <row r="121" spans="2:6">
      <c r="B121" s="20" t="s">
        <v>402</v>
      </c>
      <c r="C121" s="122">
        <v>17041314.82</v>
      </c>
      <c r="D121" s="122">
        <v>17041314.82</v>
      </c>
      <c r="E121" s="122">
        <v>0</v>
      </c>
      <c r="F121" s="106"/>
    </row>
    <row r="122" spans="2:6">
      <c r="B122" s="20" t="s">
        <v>401</v>
      </c>
      <c r="C122" s="122">
        <v>100763569.52</v>
      </c>
      <c r="D122" s="122">
        <v>100763569.52</v>
      </c>
      <c r="E122" s="122">
        <v>0</v>
      </c>
      <c r="F122" s="106"/>
    </row>
    <row r="123" spans="2:6">
      <c r="B123" s="20" t="s">
        <v>400</v>
      </c>
      <c r="C123" s="122">
        <v>602028.87</v>
      </c>
      <c r="D123" s="122">
        <v>602028.87</v>
      </c>
      <c r="E123" s="122">
        <v>0</v>
      </c>
      <c r="F123" s="106"/>
    </row>
    <row r="124" spans="2:6">
      <c r="B124" s="20" t="s">
        <v>399</v>
      </c>
      <c r="C124" s="122">
        <v>86827.73</v>
      </c>
      <c r="D124" s="122">
        <v>86827.73</v>
      </c>
      <c r="E124" s="122">
        <v>0</v>
      </c>
      <c r="F124" s="106"/>
    </row>
    <row r="125" spans="2:6">
      <c r="B125" s="20" t="s">
        <v>398</v>
      </c>
      <c r="C125" s="122">
        <v>37107103.859999999</v>
      </c>
      <c r="D125" s="122">
        <v>37107103.859999999</v>
      </c>
      <c r="E125" s="122">
        <v>0</v>
      </c>
      <c r="F125" s="106"/>
    </row>
    <row r="126" spans="2:6">
      <c r="B126" s="20" t="s">
        <v>397</v>
      </c>
      <c r="C126" s="122">
        <v>3963926.51</v>
      </c>
      <c r="D126" s="122">
        <v>3963926.51</v>
      </c>
      <c r="E126" s="122">
        <v>0</v>
      </c>
      <c r="F126" s="106"/>
    </row>
    <row r="127" spans="2:6">
      <c r="B127" s="20" t="s">
        <v>396</v>
      </c>
      <c r="C127" s="122">
        <v>319551.11</v>
      </c>
      <c r="D127" s="122">
        <v>319551.11</v>
      </c>
      <c r="E127" s="122">
        <v>0</v>
      </c>
      <c r="F127" s="106"/>
    </row>
    <row r="128" spans="2:6">
      <c r="B128" s="20" t="s">
        <v>395</v>
      </c>
      <c r="C128" s="122">
        <v>59207</v>
      </c>
      <c r="D128" s="122">
        <v>59207</v>
      </c>
      <c r="E128" s="122">
        <v>0</v>
      </c>
      <c r="F128" s="106"/>
    </row>
    <row r="129" spans="2:6">
      <c r="B129" s="20" t="s">
        <v>394</v>
      </c>
      <c r="C129" s="122">
        <v>591133.18000000005</v>
      </c>
      <c r="D129" s="122">
        <v>591133.18000000005</v>
      </c>
      <c r="E129" s="122">
        <v>0</v>
      </c>
      <c r="F129" s="106"/>
    </row>
    <row r="130" spans="2:6">
      <c r="B130" s="20" t="s">
        <v>393</v>
      </c>
      <c r="C130" s="122">
        <v>863551.99</v>
      </c>
      <c r="D130" s="122">
        <v>863551.99</v>
      </c>
      <c r="E130" s="122">
        <v>0</v>
      </c>
      <c r="F130" s="106"/>
    </row>
    <row r="131" spans="2:6">
      <c r="B131" s="20" t="s">
        <v>392</v>
      </c>
      <c r="C131" s="122">
        <v>4250321.43</v>
      </c>
      <c r="D131" s="122">
        <v>4250321.43</v>
      </c>
      <c r="E131" s="122">
        <v>0</v>
      </c>
      <c r="F131" s="106"/>
    </row>
    <row r="132" spans="2:6">
      <c r="B132" s="20" t="s">
        <v>391</v>
      </c>
      <c r="C132" s="122">
        <v>70371.55</v>
      </c>
      <c r="D132" s="122">
        <v>70371.55</v>
      </c>
      <c r="E132" s="122">
        <v>0</v>
      </c>
      <c r="F132" s="106"/>
    </row>
    <row r="133" spans="2:6">
      <c r="B133" s="20" t="s">
        <v>390</v>
      </c>
      <c r="C133" s="122">
        <v>7724504.8600000003</v>
      </c>
      <c r="D133" s="122">
        <v>7724504.8600000003</v>
      </c>
      <c r="E133" s="122">
        <v>0</v>
      </c>
      <c r="F133" s="106"/>
    </row>
    <row r="134" spans="2:6">
      <c r="B134" s="20" t="s">
        <v>389</v>
      </c>
      <c r="C134" s="122">
        <v>79874.080000000002</v>
      </c>
      <c r="D134" s="122">
        <v>79874.080000000002</v>
      </c>
      <c r="E134" s="122">
        <v>0</v>
      </c>
      <c r="F134" s="106"/>
    </row>
    <row r="135" spans="2:6">
      <c r="B135" s="20" t="s">
        <v>388</v>
      </c>
      <c r="C135" s="122">
        <v>47150</v>
      </c>
      <c r="D135" s="122">
        <v>47150</v>
      </c>
      <c r="E135" s="122">
        <v>0</v>
      </c>
      <c r="F135" s="106"/>
    </row>
    <row r="136" spans="2:6">
      <c r="B136" s="20" t="s">
        <v>387</v>
      </c>
      <c r="C136" s="122">
        <v>6644493.4800000004</v>
      </c>
      <c r="D136" s="122">
        <v>6644493.4800000004</v>
      </c>
      <c r="E136" s="122">
        <v>0</v>
      </c>
      <c r="F136" s="106"/>
    </row>
    <row r="137" spans="2:6">
      <c r="B137" s="20" t="s">
        <v>386</v>
      </c>
      <c r="C137" s="122">
        <v>163694.04999999999</v>
      </c>
      <c r="D137" s="122">
        <v>163694.04999999999</v>
      </c>
      <c r="E137" s="122">
        <v>0</v>
      </c>
      <c r="F137" s="106"/>
    </row>
    <row r="138" spans="2:6">
      <c r="B138" s="20" t="s">
        <v>385</v>
      </c>
      <c r="C138" s="122">
        <v>102153.92</v>
      </c>
      <c r="D138" s="122">
        <v>102153.92</v>
      </c>
      <c r="E138" s="122">
        <v>0</v>
      </c>
      <c r="F138" s="106"/>
    </row>
    <row r="139" spans="2:6">
      <c r="B139" s="20" t="s">
        <v>384</v>
      </c>
      <c r="C139" s="122">
        <v>1782646.62</v>
      </c>
      <c r="D139" s="122">
        <v>1782646.62</v>
      </c>
      <c r="E139" s="122">
        <v>0</v>
      </c>
      <c r="F139" s="106"/>
    </row>
    <row r="140" spans="2:6">
      <c r="B140" s="20" t="s">
        <v>383</v>
      </c>
      <c r="C140" s="122">
        <v>2610758.63</v>
      </c>
      <c r="D140" s="122">
        <v>2610758.63</v>
      </c>
      <c r="E140" s="122">
        <v>0</v>
      </c>
      <c r="F140" s="106"/>
    </row>
    <row r="141" spans="2:6">
      <c r="B141" s="20" t="s">
        <v>382</v>
      </c>
      <c r="C141" s="122">
        <v>6100408.4000000004</v>
      </c>
      <c r="D141" s="122">
        <v>6100408.4000000004</v>
      </c>
      <c r="E141" s="122">
        <v>0</v>
      </c>
      <c r="F141" s="106"/>
    </row>
    <row r="142" spans="2:6">
      <c r="B142" s="20" t="s">
        <v>381</v>
      </c>
      <c r="C142" s="122">
        <v>2512132.21</v>
      </c>
      <c r="D142" s="122">
        <v>2512132.21</v>
      </c>
      <c r="E142" s="122">
        <v>0</v>
      </c>
      <c r="F142" s="106"/>
    </row>
    <row r="143" spans="2:6">
      <c r="B143" s="73" t="s">
        <v>377</v>
      </c>
      <c r="C143" s="143">
        <v>918428662.39999986</v>
      </c>
      <c r="D143" s="142">
        <v>918428662.39999986</v>
      </c>
      <c r="E143" s="142">
        <v>0</v>
      </c>
      <c r="F143" s="107">
        <v>0</v>
      </c>
    </row>
    <row r="144" spans="2:6" ht="18" customHeight="1">
      <c r="C144" s="82">
        <v>313450835.96000028</v>
      </c>
      <c r="D144" s="14">
        <v>314136687.81000018</v>
      </c>
      <c r="E144" s="14">
        <v>-685851.84999999404</v>
      </c>
      <c r="F144" s="141"/>
    </row>
    <row r="147" spans="2:6" ht="21.75" customHeight="1">
      <c r="B147" s="138" t="s">
        <v>380</v>
      </c>
      <c r="C147" s="69" t="s">
        <v>42</v>
      </c>
      <c r="D147" s="69" t="s">
        <v>41</v>
      </c>
      <c r="E147" s="69" t="s">
        <v>40</v>
      </c>
      <c r="F147" s="69" t="s">
        <v>379</v>
      </c>
    </row>
    <row r="148" spans="2:6">
      <c r="B148" s="77" t="s">
        <v>92</v>
      </c>
      <c r="C148" s="76"/>
      <c r="D148" s="76"/>
      <c r="E148" s="76"/>
      <c r="F148" s="76"/>
    </row>
    <row r="149" spans="2:6">
      <c r="B149" s="75"/>
      <c r="C149" s="74"/>
      <c r="D149" s="74"/>
      <c r="E149" s="74"/>
      <c r="F149" s="74"/>
    </row>
    <row r="150" spans="2:6">
      <c r="B150" s="75" t="s">
        <v>378</v>
      </c>
      <c r="C150" s="74"/>
      <c r="D150" s="74"/>
      <c r="E150" s="74"/>
      <c r="F150" s="74"/>
    </row>
    <row r="151" spans="2:6">
      <c r="B151" s="75"/>
      <c r="C151" s="74"/>
      <c r="D151" s="74"/>
      <c r="E151" s="74"/>
      <c r="F151" s="74"/>
    </row>
    <row r="152" spans="2:6">
      <c r="B152" s="75" t="s">
        <v>377</v>
      </c>
      <c r="C152" s="74"/>
      <c r="D152" s="74"/>
      <c r="E152" s="74"/>
      <c r="F152" s="74"/>
    </row>
    <row r="153" spans="2:6" ht="15">
      <c r="B153" s="140"/>
      <c r="C153" s="71"/>
      <c r="D153" s="71"/>
      <c r="E153" s="71"/>
      <c r="F153" s="71"/>
    </row>
    <row r="154" spans="2:6" ht="16.5" customHeight="1">
      <c r="C154" s="14">
        <v>0</v>
      </c>
      <c r="D154" s="14">
        <v>0</v>
      </c>
      <c r="E154" s="14">
        <v>0</v>
      </c>
      <c r="F154" s="139"/>
    </row>
    <row r="157" spans="2:6" ht="27" customHeight="1">
      <c r="B157" s="138" t="s">
        <v>376</v>
      </c>
      <c r="C157" s="69" t="s">
        <v>305</v>
      </c>
    </row>
    <row r="158" spans="2:6">
      <c r="B158" s="77" t="s">
        <v>375</v>
      </c>
      <c r="C158" s="76"/>
    </row>
    <row r="159" spans="2:6">
      <c r="B159" s="75"/>
      <c r="C159" s="74"/>
    </row>
    <row r="160" spans="2:6">
      <c r="B160" s="73"/>
      <c r="C160" s="71"/>
    </row>
    <row r="161" spans="2:6" ht="15" customHeight="1">
      <c r="C161" s="14">
        <v>0</v>
      </c>
    </row>
    <row r="162" spans="2:6" ht="15">
      <c r="B162"/>
    </row>
    <row r="164" spans="2:6" ht="22.5" customHeight="1">
      <c r="B164" s="26" t="s">
        <v>374</v>
      </c>
      <c r="C164" s="25" t="s">
        <v>305</v>
      </c>
      <c r="D164" s="137" t="s">
        <v>325</v>
      </c>
    </row>
    <row r="165" spans="2:6">
      <c r="B165" s="136"/>
      <c r="C165" s="135"/>
      <c r="D165" s="134"/>
    </row>
    <row r="166" spans="2:6">
      <c r="B166" s="133"/>
      <c r="C166" s="132"/>
      <c r="D166" s="131"/>
    </row>
    <row r="167" spans="2:6">
      <c r="B167" s="130"/>
      <c r="C167" s="129"/>
      <c r="D167" s="129"/>
    </row>
    <row r="168" spans="2:6">
      <c r="B168" s="130"/>
      <c r="C168" s="129"/>
      <c r="D168" s="129"/>
    </row>
    <row r="169" spans="2:6">
      <c r="B169" s="128"/>
      <c r="C169" s="127"/>
      <c r="D169" s="127"/>
    </row>
    <row r="170" spans="2:6" ht="14.25" customHeight="1">
      <c r="C170" s="14">
        <v>0</v>
      </c>
      <c r="D170" s="69"/>
    </row>
    <row r="172" spans="2:6">
      <c r="B172" s="68" t="s">
        <v>373</v>
      </c>
    </row>
    <row r="174" spans="2:6" ht="20.25" customHeight="1">
      <c r="B174" s="26" t="s">
        <v>372</v>
      </c>
      <c r="C174" s="78" t="s">
        <v>305</v>
      </c>
      <c r="D174" s="69" t="s">
        <v>371</v>
      </c>
      <c r="E174" s="69" t="s">
        <v>370</v>
      </c>
      <c r="F174" s="69" t="s">
        <v>369</v>
      </c>
    </row>
    <row r="175" spans="2:6">
      <c r="B175" s="23" t="s">
        <v>368</v>
      </c>
      <c r="C175" s="125">
        <v>147693.79</v>
      </c>
      <c r="D175" s="126"/>
      <c r="E175" s="126"/>
      <c r="F175" s="126"/>
    </row>
    <row r="176" spans="2:6">
      <c r="B176" s="20" t="s">
        <v>367</v>
      </c>
      <c r="C176" s="125">
        <v>342031.56</v>
      </c>
      <c r="D176" s="123"/>
      <c r="E176" s="123"/>
      <c r="F176" s="123"/>
    </row>
    <row r="177" spans="2:6">
      <c r="B177" s="20" t="s">
        <v>366</v>
      </c>
      <c r="C177" s="125">
        <v>789108.32</v>
      </c>
      <c r="D177" s="123"/>
      <c r="E177" s="123"/>
      <c r="F177" s="123"/>
    </row>
    <row r="178" spans="2:6">
      <c r="B178" s="20" t="s">
        <v>365</v>
      </c>
      <c r="C178" s="125">
        <v>1015276.47</v>
      </c>
      <c r="D178" s="123"/>
      <c r="E178" s="123"/>
      <c r="F178" s="123"/>
    </row>
    <row r="179" spans="2:6">
      <c r="B179" s="20" t="s">
        <v>364</v>
      </c>
      <c r="C179" s="125">
        <v>148847.92000000001</v>
      </c>
      <c r="D179" s="123"/>
      <c r="E179" s="123"/>
      <c r="F179" s="123"/>
    </row>
    <row r="180" spans="2:6">
      <c r="B180" s="20" t="s">
        <v>363</v>
      </c>
      <c r="C180" s="125">
        <v>178467.72</v>
      </c>
      <c r="D180" s="123"/>
      <c r="E180" s="123"/>
      <c r="F180" s="123"/>
    </row>
    <row r="181" spans="2:6">
      <c r="B181" s="20" t="s">
        <v>362</v>
      </c>
      <c r="C181" s="125">
        <v>-23670.53</v>
      </c>
      <c r="D181" s="123"/>
      <c r="E181" s="123"/>
      <c r="F181" s="123"/>
    </row>
    <row r="182" spans="2:6">
      <c r="B182" s="20" t="s">
        <v>361</v>
      </c>
      <c r="C182" s="125">
        <v>-125924.9</v>
      </c>
      <c r="D182" s="123"/>
      <c r="E182" s="123"/>
      <c r="F182" s="123"/>
    </row>
    <row r="183" spans="2:6">
      <c r="B183" s="20" t="s">
        <v>360</v>
      </c>
      <c r="C183" s="125">
        <v>579826.9</v>
      </c>
      <c r="D183" s="123"/>
      <c r="E183" s="123"/>
      <c r="F183" s="123"/>
    </row>
    <row r="184" spans="2:6">
      <c r="B184" s="20" t="s">
        <v>359</v>
      </c>
      <c r="C184" s="125">
        <v>2276639.7400000002</v>
      </c>
      <c r="D184" s="123"/>
      <c r="E184" s="123"/>
      <c r="F184" s="123"/>
    </row>
    <row r="185" spans="2:6">
      <c r="B185" s="20" t="s">
        <v>358</v>
      </c>
      <c r="C185" s="125">
        <v>111744.39</v>
      </c>
      <c r="D185" s="123"/>
      <c r="E185" s="123"/>
      <c r="F185" s="123"/>
    </row>
    <row r="186" spans="2:6">
      <c r="B186" s="20" t="s">
        <v>357</v>
      </c>
      <c r="C186" s="125">
        <v>-2845.4</v>
      </c>
      <c r="D186" s="123"/>
      <c r="E186" s="123"/>
      <c r="F186" s="123"/>
    </row>
    <row r="187" spans="2:6">
      <c r="B187" s="20" t="s">
        <v>356</v>
      </c>
      <c r="C187" s="125">
        <v>581.02</v>
      </c>
      <c r="D187" s="123"/>
      <c r="E187" s="123"/>
      <c r="F187" s="123"/>
    </row>
    <row r="188" spans="2:6">
      <c r="B188" s="20" t="s">
        <v>355</v>
      </c>
      <c r="C188" s="125">
        <v>461738.55</v>
      </c>
      <c r="D188" s="123"/>
      <c r="E188" s="123"/>
      <c r="F188" s="123"/>
    </row>
    <row r="189" spans="2:6">
      <c r="B189" s="20" t="s">
        <v>354</v>
      </c>
      <c r="C189" s="125">
        <v>69330.75</v>
      </c>
      <c r="D189" s="123"/>
      <c r="E189" s="123"/>
      <c r="F189" s="123"/>
    </row>
    <row r="190" spans="2:6">
      <c r="B190" s="20" t="s">
        <v>353</v>
      </c>
      <c r="C190" s="125">
        <v>452625.37</v>
      </c>
      <c r="D190" s="123"/>
      <c r="E190" s="123"/>
      <c r="F190" s="123"/>
    </row>
    <row r="191" spans="2:6">
      <c r="B191" s="20" t="s">
        <v>352</v>
      </c>
      <c r="C191" s="125">
        <v>670326.93999999994</v>
      </c>
      <c r="D191" s="123"/>
      <c r="E191" s="123"/>
      <c r="F191" s="123"/>
    </row>
    <row r="192" spans="2:6">
      <c r="B192" s="20" t="s">
        <v>351</v>
      </c>
      <c r="C192" s="125">
        <v>573538.57999999996</v>
      </c>
      <c r="D192" s="123"/>
      <c r="E192" s="123"/>
      <c r="F192" s="123"/>
    </row>
    <row r="193" spans="2:6">
      <c r="B193" s="20" t="s">
        <v>350</v>
      </c>
      <c r="C193" s="125">
        <v>422.18</v>
      </c>
      <c r="D193" s="123"/>
      <c r="E193" s="123"/>
      <c r="F193" s="123"/>
    </row>
    <row r="194" spans="2:6">
      <c r="B194" s="20" t="s">
        <v>349</v>
      </c>
      <c r="C194" s="125">
        <v>64794.77</v>
      </c>
      <c r="D194" s="123"/>
      <c r="E194" s="123"/>
      <c r="F194" s="123"/>
    </row>
    <row r="195" spans="2:6">
      <c r="B195" s="20" t="s">
        <v>348</v>
      </c>
      <c r="C195" s="125">
        <v>-37827.120000000003</v>
      </c>
      <c r="D195" s="123"/>
      <c r="E195" s="123"/>
      <c r="F195" s="123"/>
    </row>
    <row r="196" spans="2:6">
      <c r="B196" s="20" t="s">
        <v>347</v>
      </c>
      <c r="C196" s="125">
        <v>393.16</v>
      </c>
      <c r="D196" s="123"/>
      <c r="E196" s="123"/>
      <c r="F196" s="123"/>
    </row>
    <row r="197" spans="2:6">
      <c r="B197" s="20" t="s">
        <v>346</v>
      </c>
      <c r="C197" s="125">
        <v>157.33000000000001</v>
      </c>
      <c r="D197" s="123"/>
      <c r="E197" s="123"/>
      <c r="F197" s="123"/>
    </row>
    <row r="198" spans="2:6">
      <c r="B198" s="20" t="s">
        <v>345</v>
      </c>
      <c r="C198" s="125">
        <v>2481606.96</v>
      </c>
      <c r="D198" s="123"/>
      <c r="E198" s="123"/>
      <c r="F198" s="123"/>
    </row>
    <row r="199" spans="2:6">
      <c r="B199" s="20" t="s">
        <v>344</v>
      </c>
      <c r="C199" s="125">
        <v>-148322.28</v>
      </c>
      <c r="D199" s="123"/>
      <c r="E199" s="123"/>
      <c r="F199" s="123"/>
    </row>
    <row r="200" spans="2:6">
      <c r="B200" s="20" t="s">
        <v>343</v>
      </c>
      <c r="C200" s="125">
        <v>3390720.71</v>
      </c>
      <c r="D200" s="123"/>
      <c r="E200" s="123"/>
      <c r="F200" s="123"/>
    </row>
    <row r="201" spans="2:6">
      <c r="B201" s="20" t="s">
        <v>342</v>
      </c>
      <c r="C201" s="125">
        <v>6533.53</v>
      </c>
      <c r="D201" s="123"/>
      <c r="E201" s="123"/>
      <c r="F201" s="123"/>
    </row>
    <row r="202" spans="2:6">
      <c r="B202" s="20" t="s">
        <v>341</v>
      </c>
      <c r="C202" s="125">
        <v>2079068.93</v>
      </c>
      <c r="D202" s="123"/>
      <c r="E202" s="123"/>
      <c r="F202" s="123"/>
    </row>
    <row r="203" spans="2:6">
      <c r="B203" s="20" t="s">
        <v>340</v>
      </c>
      <c r="C203" s="125">
        <v>472295.08</v>
      </c>
      <c r="D203" s="123"/>
      <c r="E203" s="123"/>
      <c r="F203" s="123"/>
    </row>
    <row r="204" spans="2:6">
      <c r="B204" s="20" t="s">
        <v>339</v>
      </c>
      <c r="C204" s="125">
        <v>4571.1099999999997</v>
      </c>
      <c r="D204" s="123"/>
      <c r="E204" s="123"/>
      <c r="F204" s="123"/>
    </row>
    <row r="205" spans="2:6">
      <c r="B205" s="20" t="s">
        <v>338</v>
      </c>
      <c r="C205" s="125">
        <v>85355.58</v>
      </c>
      <c r="D205" s="123"/>
      <c r="E205" s="123"/>
      <c r="F205" s="123"/>
    </row>
    <row r="206" spans="2:6">
      <c r="B206" s="20" t="s">
        <v>337</v>
      </c>
      <c r="C206" s="125">
        <v>121150.3</v>
      </c>
      <c r="D206" s="123"/>
      <c r="E206" s="123"/>
      <c r="F206" s="123"/>
    </row>
    <row r="207" spans="2:6">
      <c r="B207" s="20" t="s">
        <v>336</v>
      </c>
      <c r="C207" s="125">
        <v>1003735.18</v>
      </c>
      <c r="D207" s="123"/>
      <c r="E207" s="123"/>
      <c r="F207" s="123"/>
    </row>
    <row r="208" spans="2:6">
      <c r="B208" s="20" t="s">
        <v>335</v>
      </c>
      <c r="C208" s="125">
        <v>2130198.3199999998</v>
      </c>
      <c r="D208" s="123"/>
      <c r="E208" s="123"/>
      <c r="F208" s="123"/>
    </row>
    <row r="209" spans="2:6">
      <c r="B209" s="20" t="s">
        <v>334</v>
      </c>
      <c r="C209" s="125">
        <v>294770.17</v>
      </c>
      <c r="D209" s="123"/>
      <c r="E209" s="123"/>
      <c r="F209" s="123"/>
    </row>
    <row r="210" spans="2:6">
      <c r="B210" s="20" t="s">
        <v>333</v>
      </c>
      <c r="C210" s="125">
        <v>100.56</v>
      </c>
      <c r="D210" s="123"/>
      <c r="E210" s="123"/>
      <c r="F210" s="123"/>
    </row>
    <row r="211" spans="2:6">
      <c r="B211" s="75" t="s">
        <v>332</v>
      </c>
      <c r="C211" s="124">
        <v>19615061.66</v>
      </c>
      <c r="D211" s="123"/>
      <c r="E211" s="123"/>
      <c r="F211" s="123"/>
    </row>
    <row r="212" spans="2:6">
      <c r="B212" s="75" t="s">
        <v>331</v>
      </c>
      <c r="C212" s="122">
        <v>0</v>
      </c>
      <c r="D212" s="122">
        <v>0</v>
      </c>
      <c r="E212" s="122">
        <v>0</v>
      </c>
      <c r="F212" s="122">
        <v>0</v>
      </c>
    </row>
    <row r="213" spans="2:6">
      <c r="B213" s="73"/>
      <c r="C213" s="98"/>
      <c r="D213" s="98"/>
      <c r="E213" s="98"/>
      <c r="F213" s="98"/>
    </row>
    <row r="214" spans="2:6" ht="16.5" customHeight="1">
      <c r="C214" s="14">
        <v>19615061.66</v>
      </c>
      <c r="D214" s="14">
        <v>0</v>
      </c>
      <c r="E214" s="14">
        <v>0</v>
      </c>
      <c r="F214" s="14">
        <v>0</v>
      </c>
    </row>
    <row r="216" spans="2:6" ht="20.25" customHeight="1">
      <c r="B216" s="26" t="s">
        <v>330</v>
      </c>
      <c r="C216" s="25" t="s">
        <v>305</v>
      </c>
      <c r="D216" s="69" t="s">
        <v>196</v>
      </c>
      <c r="E216" s="69" t="s">
        <v>325</v>
      </c>
    </row>
    <row r="217" spans="2:6">
      <c r="B217" s="121" t="s">
        <v>329</v>
      </c>
      <c r="C217" s="120"/>
      <c r="D217" s="119"/>
      <c r="E217" s="118"/>
    </row>
    <row r="218" spans="2:6">
      <c r="B218" s="117"/>
      <c r="C218" s="116"/>
      <c r="D218" s="115"/>
      <c r="E218" s="114"/>
    </row>
    <row r="219" spans="2:6">
      <c r="B219" s="113"/>
      <c r="C219" s="112"/>
      <c r="D219" s="111"/>
      <c r="E219" s="110"/>
    </row>
    <row r="220" spans="2:6" ht="16.5" customHeight="1">
      <c r="C220" s="14">
        <v>0</v>
      </c>
      <c r="D220" s="104"/>
      <c r="E220" s="103"/>
    </row>
    <row r="222" spans="2:6" ht="27.75" customHeight="1">
      <c r="B222" s="26" t="s">
        <v>328</v>
      </c>
      <c r="C222" s="25" t="s">
        <v>305</v>
      </c>
      <c r="D222" s="69" t="s">
        <v>196</v>
      </c>
      <c r="E222" s="69" t="s">
        <v>325</v>
      </c>
    </row>
    <row r="223" spans="2:6">
      <c r="B223" s="121" t="s">
        <v>327</v>
      </c>
      <c r="C223" s="120"/>
      <c r="D223" s="119"/>
      <c r="E223" s="118"/>
    </row>
    <row r="224" spans="2:6">
      <c r="B224" s="117"/>
      <c r="C224" s="116"/>
      <c r="D224" s="115"/>
      <c r="E224" s="114"/>
    </row>
    <row r="225" spans="2:5">
      <c r="B225" s="113"/>
      <c r="C225" s="112"/>
      <c r="D225" s="111"/>
      <c r="E225" s="110"/>
    </row>
    <row r="226" spans="2:5" ht="15" customHeight="1">
      <c r="C226" s="14">
        <v>0</v>
      </c>
      <c r="D226" s="104"/>
      <c r="E226" s="103"/>
    </row>
    <row r="227" spans="2:5" ht="15">
      <c r="B227"/>
    </row>
    <row r="228" spans="2:5" ht="24" customHeight="1">
      <c r="B228" s="26" t="s">
        <v>326</v>
      </c>
      <c r="C228" s="25" t="s">
        <v>305</v>
      </c>
      <c r="D228" s="69" t="s">
        <v>196</v>
      </c>
      <c r="E228" s="69" t="s">
        <v>325</v>
      </c>
    </row>
    <row r="229" spans="2:5">
      <c r="B229" s="121" t="s">
        <v>324</v>
      </c>
      <c r="C229" s="120"/>
      <c r="D229" s="119"/>
      <c r="E229" s="118"/>
    </row>
    <row r="230" spans="2:5">
      <c r="B230" s="117"/>
      <c r="C230" s="116"/>
      <c r="D230" s="115"/>
      <c r="E230" s="114"/>
    </row>
    <row r="231" spans="2:5">
      <c r="B231" s="113"/>
      <c r="C231" s="112"/>
      <c r="D231" s="111"/>
      <c r="E231" s="110"/>
    </row>
    <row r="232" spans="2:5" ht="16.5" customHeight="1">
      <c r="C232" s="14">
        <v>0</v>
      </c>
      <c r="D232" s="104"/>
      <c r="E232" s="103"/>
    </row>
    <row r="234" spans="2:5" ht="24" customHeight="1">
      <c r="B234" s="26" t="s">
        <v>323</v>
      </c>
      <c r="C234" s="25" t="s">
        <v>305</v>
      </c>
      <c r="D234" s="24" t="s">
        <v>196</v>
      </c>
      <c r="E234" s="24" t="s">
        <v>309</v>
      </c>
    </row>
    <row r="235" spans="2:5">
      <c r="B235" s="23" t="s">
        <v>322</v>
      </c>
      <c r="C235" s="76">
        <v>4647325.82</v>
      </c>
      <c r="D235" s="76"/>
      <c r="E235" s="76"/>
    </row>
    <row r="236" spans="2:5">
      <c r="B236" s="73"/>
      <c r="C236" s="109"/>
      <c r="D236" s="109">
        <v>0</v>
      </c>
      <c r="E236" s="109">
        <v>0</v>
      </c>
    </row>
    <row r="237" spans="2:5" ht="18.75" customHeight="1">
      <c r="C237" s="14">
        <v>4647325.82</v>
      </c>
      <c r="D237" s="104"/>
      <c r="E237" s="103"/>
    </row>
    <row r="239" spans="2:5">
      <c r="B239" s="68" t="s">
        <v>321</v>
      </c>
    </row>
    <row r="240" spans="2:5">
      <c r="B240" s="68"/>
    </row>
    <row r="241" spans="2:5">
      <c r="B241" s="68" t="s">
        <v>320</v>
      </c>
    </row>
    <row r="243" spans="2:5" ht="24" customHeight="1">
      <c r="B243" s="79" t="s">
        <v>319</v>
      </c>
      <c r="C243" s="78" t="s">
        <v>305</v>
      </c>
      <c r="D243" s="69" t="s">
        <v>310</v>
      </c>
      <c r="E243" s="69" t="s">
        <v>309</v>
      </c>
    </row>
    <row r="244" spans="2:5">
      <c r="B244" s="23" t="s">
        <v>318</v>
      </c>
      <c r="C244" s="99">
        <v>33543284</v>
      </c>
      <c r="D244" s="99"/>
      <c r="E244" s="99"/>
    </row>
    <row r="245" spans="2:5">
      <c r="B245" s="20" t="s">
        <v>317</v>
      </c>
      <c r="C245" s="106">
        <v>313920</v>
      </c>
      <c r="D245" s="106"/>
      <c r="E245" s="106"/>
    </row>
    <row r="246" spans="2:5">
      <c r="B246" s="20" t="s">
        <v>316</v>
      </c>
      <c r="C246" s="106">
        <v>832556.08</v>
      </c>
      <c r="D246" s="106"/>
      <c r="E246" s="106"/>
    </row>
    <row r="247" spans="2:5">
      <c r="B247" s="75" t="s">
        <v>315</v>
      </c>
      <c r="C247" s="107">
        <v>34689760.079999998</v>
      </c>
      <c r="D247" s="106"/>
      <c r="E247" s="106"/>
    </row>
    <row r="248" spans="2:5">
      <c r="B248" s="20" t="s">
        <v>314</v>
      </c>
      <c r="C248" s="106">
        <v>55210943.890000001</v>
      </c>
      <c r="D248" s="106"/>
      <c r="E248" s="106"/>
    </row>
    <row r="249" spans="2:5">
      <c r="B249" s="20" t="s">
        <v>313</v>
      </c>
      <c r="C249" s="106">
        <v>17722050.809999999</v>
      </c>
      <c r="D249" s="106"/>
      <c r="E249" s="106"/>
    </row>
    <row r="250" spans="2:5" ht="25.5">
      <c r="B250" s="108" t="s">
        <v>312</v>
      </c>
      <c r="C250" s="107">
        <v>72932994.700000003</v>
      </c>
      <c r="D250" s="106"/>
      <c r="E250" s="106"/>
    </row>
    <row r="251" spans="2:5" ht="4.5" customHeight="1">
      <c r="B251" s="73"/>
      <c r="C251" s="98"/>
      <c r="D251" s="98"/>
      <c r="E251" s="98"/>
    </row>
    <row r="252" spans="2:5" ht="15.75" customHeight="1">
      <c r="C252" s="14">
        <v>107622754.78</v>
      </c>
      <c r="D252" s="104"/>
      <c r="E252" s="103"/>
    </row>
    <row r="254" spans="2:5" ht="24.75" customHeight="1">
      <c r="B254" s="79" t="s">
        <v>311</v>
      </c>
      <c r="C254" s="78" t="s">
        <v>305</v>
      </c>
      <c r="D254" s="69" t="s">
        <v>310</v>
      </c>
      <c r="E254" s="69" t="s">
        <v>309</v>
      </c>
    </row>
    <row r="255" spans="2:5" ht="25.5">
      <c r="B255" s="105" t="s">
        <v>308</v>
      </c>
      <c r="C255" s="99">
        <v>74.38</v>
      </c>
      <c r="D255" s="99"/>
      <c r="E255" s="99"/>
    </row>
    <row r="256" spans="2:5">
      <c r="B256" s="73"/>
      <c r="C256" s="98"/>
      <c r="D256" s="98"/>
      <c r="E256" s="98"/>
    </row>
    <row r="257" spans="2:5" ht="16.5" customHeight="1">
      <c r="C257" s="14">
        <v>74.38</v>
      </c>
      <c r="D257" s="104"/>
      <c r="E257" s="103"/>
    </row>
    <row r="260" spans="2:5">
      <c r="B260" s="68" t="s">
        <v>307</v>
      </c>
    </row>
    <row r="262" spans="2:5" ht="26.25" customHeight="1">
      <c r="B262" s="79" t="s">
        <v>306</v>
      </c>
      <c r="C262" s="78" t="s">
        <v>305</v>
      </c>
      <c r="D262" s="69" t="s">
        <v>304</v>
      </c>
      <c r="E262" s="69" t="s">
        <v>303</v>
      </c>
    </row>
    <row r="263" spans="2:5">
      <c r="B263" s="85" t="s">
        <v>302</v>
      </c>
      <c r="C263" s="101">
        <v>33975616.539999999</v>
      </c>
      <c r="D263" s="102">
        <v>55.164700000000003</v>
      </c>
      <c r="E263" s="101"/>
    </row>
    <row r="264" spans="2:5">
      <c r="B264" s="85" t="s">
        <v>301</v>
      </c>
      <c r="C264" s="101">
        <v>3369059.99</v>
      </c>
      <c r="D264" s="101">
        <v>4.5864000000000003</v>
      </c>
      <c r="E264" s="101"/>
    </row>
    <row r="265" spans="2:5">
      <c r="B265" s="85" t="s">
        <v>300</v>
      </c>
      <c r="C265" s="101">
        <v>2352956.58</v>
      </c>
      <c r="D265" s="102">
        <v>1.1599999999999999E-2</v>
      </c>
      <c r="E265" s="101"/>
    </row>
    <row r="266" spans="2:5">
      <c r="B266" s="85" t="s">
        <v>299</v>
      </c>
      <c r="C266" s="101">
        <v>2556905.7000000002</v>
      </c>
      <c r="D266" s="101">
        <v>4.3834</v>
      </c>
      <c r="E266" s="101"/>
    </row>
    <row r="267" spans="2:5">
      <c r="B267" s="85" t="s">
        <v>298</v>
      </c>
      <c r="C267" s="101">
        <v>3563121.06</v>
      </c>
      <c r="D267" s="102">
        <v>5.8635999999999999</v>
      </c>
      <c r="E267" s="101"/>
    </row>
    <row r="268" spans="2:5">
      <c r="B268" s="85" t="s">
        <v>297</v>
      </c>
      <c r="C268" s="101">
        <v>1849225.66</v>
      </c>
      <c r="D268" s="101">
        <v>2.9329999999999998</v>
      </c>
      <c r="E268" s="101"/>
    </row>
    <row r="269" spans="2:5">
      <c r="B269" s="85" t="s">
        <v>296</v>
      </c>
      <c r="C269" s="101">
        <v>1859151.8</v>
      </c>
      <c r="D269" s="102">
        <v>3.0348000000000002</v>
      </c>
      <c r="E269" s="101"/>
    </row>
    <row r="270" spans="2:5">
      <c r="B270" s="85" t="s">
        <v>295</v>
      </c>
      <c r="C270" s="101">
        <v>742560.06</v>
      </c>
      <c r="D270" s="101">
        <v>0.23499999999999999</v>
      </c>
      <c r="E270" s="101"/>
    </row>
    <row r="271" spans="2:5">
      <c r="B271" s="85" t="s">
        <v>294</v>
      </c>
      <c r="C271" s="101">
        <v>139226.99</v>
      </c>
      <c r="D271" s="101">
        <v>6.3E-3</v>
      </c>
      <c r="E271" s="101"/>
    </row>
    <row r="272" spans="2:5">
      <c r="B272" s="85" t="s">
        <v>293</v>
      </c>
      <c r="C272" s="101">
        <v>244154.27</v>
      </c>
      <c r="D272" s="101">
        <v>8.5829000000000004</v>
      </c>
      <c r="E272" s="101"/>
    </row>
    <row r="273" spans="2:5">
      <c r="B273" s="85" t="s">
        <v>292</v>
      </c>
      <c r="C273" s="101">
        <v>4681768.29</v>
      </c>
      <c r="D273" s="101">
        <v>7.3400000000000007E-2</v>
      </c>
      <c r="E273" s="101"/>
    </row>
    <row r="274" spans="2:5">
      <c r="B274" s="85" t="s">
        <v>291</v>
      </c>
      <c r="C274" s="101">
        <v>491143.69</v>
      </c>
      <c r="D274" s="101">
        <v>7.5761000000000003</v>
      </c>
      <c r="E274" s="101"/>
    </row>
    <row r="275" spans="2:5">
      <c r="B275" s="85" t="s">
        <v>290</v>
      </c>
      <c r="C275" s="101">
        <v>4313679.59</v>
      </c>
      <c r="D275" s="101">
        <v>0.11219999999999999</v>
      </c>
      <c r="E275" s="101"/>
    </row>
    <row r="276" spans="2:5">
      <c r="B276" s="85" t="s">
        <v>289</v>
      </c>
      <c r="C276" s="101">
        <v>209433.22</v>
      </c>
      <c r="D276" s="101">
        <v>1.5299999999999999E-2</v>
      </c>
      <c r="E276" s="101"/>
    </row>
    <row r="277" spans="2:5">
      <c r="B277" s="85" t="s">
        <v>288</v>
      </c>
      <c r="C277" s="101">
        <v>64954.54</v>
      </c>
      <c r="D277" s="101">
        <v>7.0099999999999996E-2</v>
      </c>
      <c r="E277" s="101"/>
    </row>
    <row r="278" spans="2:5">
      <c r="B278" s="85" t="s">
        <v>287</v>
      </c>
      <c r="C278" s="101">
        <v>27112.32</v>
      </c>
      <c r="D278" s="101">
        <v>1.0800000000000001E-2</v>
      </c>
      <c r="E278" s="101"/>
    </row>
    <row r="279" spans="2:5">
      <c r="B279" s="85" t="s">
        <v>286</v>
      </c>
      <c r="C279" s="101">
        <v>72372.61</v>
      </c>
      <c r="D279" s="101">
        <v>5.5500000000000001E-2</v>
      </c>
      <c r="E279" s="101"/>
    </row>
    <row r="280" spans="2:5">
      <c r="B280" s="85" t="s">
        <v>285</v>
      </c>
      <c r="C280" s="101">
        <v>139531.57</v>
      </c>
      <c r="D280" s="101">
        <v>1.9E-3</v>
      </c>
      <c r="E280" s="101"/>
    </row>
    <row r="281" spans="2:5">
      <c r="B281" s="85" t="s">
        <v>284</v>
      </c>
      <c r="C281" s="101">
        <v>22401.55</v>
      </c>
      <c r="D281" s="101">
        <v>0.29170000000000001</v>
      </c>
      <c r="E281" s="101"/>
    </row>
    <row r="282" spans="2:5">
      <c r="B282" s="85" t="s">
        <v>283</v>
      </c>
      <c r="C282" s="101">
        <v>243009.8</v>
      </c>
      <c r="D282" s="101">
        <v>1E-4</v>
      </c>
      <c r="E282" s="101"/>
    </row>
    <row r="283" spans="2:5">
      <c r="B283" s="85" t="s">
        <v>282</v>
      </c>
      <c r="C283" s="101">
        <v>1154.18</v>
      </c>
      <c r="D283" s="101">
        <v>1.4E-3</v>
      </c>
      <c r="E283" s="101"/>
    </row>
    <row r="284" spans="2:5">
      <c r="B284" s="85" t="s">
        <v>281</v>
      </c>
      <c r="C284" s="101">
        <v>44511.93</v>
      </c>
      <c r="D284" s="101">
        <v>1.6000000000000001E-3</v>
      </c>
      <c r="E284" s="101"/>
    </row>
    <row r="285" spans="2:5">
      <c r="B285" s="85" t="s">
        <v>280</v>
      </c>
      <c r="C285" s="101">
        <v>23049.43</v>
      </c>
      <c r="D285" s="101">
        <v>0.16769999999999999</v>
      </c>
      <c r="E285" s="101"/>
    </row>
    <row r="286" spans="2:5">
      <c r="B286" s="85" t="s">
        <v>279</v>
      </c>
      <c r="C286" s="101">
        <v>6960</v>
      </c>
      <c r="D286" s="101">
        <v>1.6199999999999999E-2</v>
      </c>
      <c r="E286" s="101"/>
    </row>
    <row r="287" spans="2:5">
      <c r="B287" s="85" t="s">
        <v>278</v>
      </c>
      <c r="C287" s="101">
        <v>36387.449999999997</v>
      </c>
      <c r="D287" s="101">
        <v>9.35E-2</v>
      </c>
      <c r="E287" s="101"/>
    </row>
    <row r="288" spans="2:5">
      <c r="B288" s="85" t="s">
        <v>277</v>
      </c>
      <c r="C288" s="101">
        <v>8570.5400000000009</v>
      </c>
      <c r="D288" s="101">
        <v>0.14879999999999999</v>
      </c>
      <c r="E288" s="101"/>
    </row>
    <row r="289" spans="2:5">
      <c r="B289" s="85" t="s">
        <v>276</v>
      </c>
      <c r="C289" s="101">
        <v>28033.1</v>
      </c>
      <c r="D289" s="101">
        <v>5.0000000000000001E-3</v>
      </c>
      <c r="E289" s="101"/>
    </row>
    <row r="290" spans="2:5">
      <c r="B290" s="85" t="s">
        <v>275</v>
      </c>
      <c r="C290" s="101">
        <v>399.24</v>
      </c>
      <c r="D290" s="101">
        <v>4.0000000000000002E-4</v>
      </c>
      <c r="E290" s="101"/>
    </row>
    <row r="291" spans="2:5">
      <c r="B291" s="85" t="s">
        <v>274</v>
      </c>
      <c r="C291" s="101">
        <v>10123.549999999999</v>
      </c>
      <c r="D291" s="101">
        <v>5.9999999999999995E-4</v>
      </c>
      <c r="E291" s="101"/>
    </row>
    <row r="292" spans="2:5">
      <c r="B292" s="85" t="s">
        <v>273</v>
      </c>
      <c r="C292" s="101">
        <v>7377.6</v>
      </c>
      <c r="D292" s="101">
        <v>1.4E-3</v>
      </c>
      <c r="E292" s="101"/>
    </row>
    <row r="293" spans="2:5">
      <c r="B293" s="85" t="s">
        <v>272</v>
      </c>
      <c r="C293" s="101">
        <v>163724.41</v>
      </c>
      <c r="D293" s="101">
        <v>0.34670000000000001</v>
      </c>
      <c r="E293" s="101"/>
    </row>
    <row r="294" spans="2:5">
      <c r="B294" s="85" t="s">
        <v>271</v>
      </c>
      <c r="C294" s="101">
        <v>56609.65</v>
      </c>
      <c r="D294" s="101">
        <v>1E-3</v>
      </c>
      <c r="E294" s="101"/>
    </row>
    <row r="295" spans="2:5">
      <c r="B295" s="85" t="s">
        <v>270</v>
      </c>
      <c r="C295" s="101">
        <v>68898.11</v>
      </c>
      <c r="D295" s="101">
        <v>4.9099999999999998E-2</v>
      </c>
      <c r="E295" s="101"/>
    </row>
    <row r="296" spans="2:5">
      <c r="B296" s="85" t="s">
        <v>269</v>
      </c>
      <c r="C296" s="101">
        <v>152751.51</v>
      </c>
      <c r="D296" s="101">
        <v>1.8700000000000001E-2</v>
      </c>
      <c r="E296" s="101"/>
    </row>
    <row r="297" spans="2:5">
      <c r="B297" s="85" t="s">
        <v>268</v>
      </c>
      <c r="C297" s="101">
        <v>12302.24</v>
      </c>
      <c r="D297" s="101">
        <v>1.9E-3</v>
      </c>
      <c r="E297" s="101"/>
    </row>
    <row r="298" spans="2:5">
      <c r="B298" s="85" t="s">
        <v>267</v>
      </c>
      <c r="C298" s="101">
        <v>270</v>
      </c>
      <c r="D298" s="101">
        <v>6.4699999999999994E-2</v>
      </c>
      <c r="E298" s="101"/>
    </row>
    <row r="299" spans="2:5">
      <c r="B299" s="85" t="s">
        <v>266</v>
      </c>
      <c r="C299" s="101">
        <v>2271.91</v>
      </c>
      <c r="D299" s="101">
        <v>5.4899999999999997E-2</v>
      </c>
      <c r="E299" s="101"/>
    </row>
    <row r="300" spans="2:5">
      <c r="B300" s="85" t="s">
        <v>265</v>
      </c>
      <c r="C300" s="101">
        <v>12828.6</v>
      </c>
      <c r="D300" s="101">
        <v>1.1452</v>
      </c>
      <c r="E300" s="101"/>
    </row>
    <row r="301" spans="2:5">
      <c r="B301" s="85" t="s">
        <v>264</v>
      </c>
      <c r="C301" s="101">
        <v>7826.2</v>
      </c>
      <c r="D301" s="101">
        <v>6.4100000000000004E-2</v>
      </c>
      <c r="E301" s="101"/>
    </row>
    <row r="302" spans="2:5">
      <c r="B302" s="85" t="s">
        <v>263</v>
      </c>
      <c r="C302" s="101">
        <v>628.15</v>
      </c>
      <c r="D302" s="101">
        <v>0.34200000000000003</v>
      </c>
      <c r="E302" s="101"/>
    </row>
    <row r="303" spans="2:5">
      <c r="B303" s="85" t="s">
        <v>262</v>
      </c>
      <c r="C303" s="101">
        <v>278136.19</v>
      </c>
      <c r="D303" s="101">
        <v>3.73E-2</v>
      </c>
      <c r="E303" s="101"/>
    </row>
    <row r="304" spans="2:5">
      <c r="B304" s="85" t="s">
        <v>261</v>
      </c>
      <c r="C304" s="101">
        <v>1512.96</v>
      </c>
      <c r="D304" s="101">
        <v>0.27479999999999999</v>
      </c>
      <c r="E304" s="101"/>
    </row>
    <row r="305" spans="2:5">
      <c r="B305" s="85" t="s">
        <v>260</v>
      </c>
      <c r="C305" s="101">
        <v>1249.75</v>
      </c>
      <c r="D305" s="101">
        <v>1.2999999999999999E-3</v>
      </c>
      <c r="E305" s="101"/>
    </row>
    <row r="306" spans="2:5">
      <c r="B306" s="85" t="s">
        <v>259</v>
      </c>
      <c r="C306" s="101">
        <v>176434.7</v>
      </c>
      <c r="D306" s="101">
        <v>0.18129999999999999</v>
      </c>
      <c r="E306" s="101"/>
    </row>
    <row r="307" spans="2:5">
      <c r="B307" s="85" t="s">
        <v>258</v>
      </c>
      <c r="C307" s="101">
        <v>16790.88</v>
      </c>
      <c r="D307" s="101">
        <v>4.8000000000000001E-2</v>
      </c>
      <c r="E307" s="101"/>
    </row>
    <row r="308" spans="2:5" ht="11.25" customHeight="1">
      <c r="B308" s="85" t="s">
        <v>257</v>
      </c>
      <c r="C308" s="101">
        <v>1419</v>
      </c>
      <c r="D308" s="101">
        <v>0.1479</v>
      </c>
      <c r="E308" s="101"/>
    </row>
    <row r="309" spans="2:5">
      <c r="B309" s="85" t="s">
        <v>256</v>
      </c>
      <c r="C309" s="101">
        <v>54072.84</v>
      </c>
      <c r="D309" s="101">
        <v>0</v>
      </c>
      <c r="E309" s="101"/>
    </row>
    <row r="310" spans="2:5">
      <c r="B310" s="85" t="s">
        <v>255</v>
      </c>
      <c r="C310" s="101">
        <v>32741.47</v>
      </c>
      <c r="D310" s="101">
        <v>0.31669999999999998</v>
      </c>
      <c r="E310" s="101"/>
    </row>
    <row r="311" spans="2:5">
      <c r="B311" s="85" t="s">
        <v>254</v>
      </c>
      <c r="C311" s="101">
        <v>6942.12</v>
      </c>
      <c r="D311" s="101">
        <v>0.79890000000000005</v>
      </c>
      <c r="E311" s="101"/>
    </row>
    <row r="312" spans="2:5">
      <c r="B312" s="85" t="s">
        <v>253</v>
      </c>
      <c r="C312" s="101">
        <v>742043.84</v>
      </c>
      <c r="D312" s="101">
        <v>2.7300000000000001E-2</v>
      </c>
      <c r="E312" s="101"/>
    </row>
    <row r="313" spans="2:5">
      <c r="B313" s="85" t="s">
        <v>252</v>
      </c>
      <c r="C313" s="101">
        <v>5520</v>
      </c>
      <c r="D313" s="101">
        <v>6.0000000000000001E-3</v>
      </c>
      <c r="E313" s="101"/>
    </row>
    <row r="314" spans="2:5">
      <c r="B314" s="85" t="s">
        <v>251</v>
      </c>
      <c r="C314" s="101">
        <v>42397.27</v>
      </c>
      <c r="D314" s="101">
        <v>2.4299999999999999E-2</v>
      </c>
      <c r="E314" s="101"/>
    </row>
    <row r="315" spans="2:5">
      <c r="B315" s="85" t="s">
        <v>250</v>
      </c>
      <c r="C315" s="101">
        <v>203372.62</v>
      </c>
      <c r="D315" s="101">
        <v>0.14649999999999999</v>
      </c>
      <c r="E315" s="101"/>
    </row>
    <row r="316" spans="2:5">
      <c r="B316" s="85" t="s">
        <v>249</v>
      </c>
      <c r="C316" s="101">
        <v>14432.45</v>
      </c>
      <c r="D316" s="101">
        <v>2.5000000000000001E-3</v>
      </c>
      <c r="E316" s="101"/>
    </row>
    <row r="317" spans="2:5">
      <c r="B317" s="85" t="s">
        <v>248</v>
      </c>
      <c r="C317" s="101">
        <v>207085.27</v>
      </c>
      <c r="D317" s="101">
        <v>1.3182</v>
      </c>
      <c r="E317" s="101"/>
    </row>
    <row r="318" spans="2:5">
      <c r="B318" s="85" t="s">
        <v>247</v>
      </c>
      <c r="C318" s="101">
        <v>1854.04</v>
      </c>
      <c r="D318" s="101">
        <v>0.1129</v>
      </c>
      <c r="E318" s="101"/>
    </row>
    <row r="319" spans="2:5">
      <c r="B319" s="85" t="s">
        <v>246</v>
      </c>
      <c r="C319" s="101">
        <v>78980</v>
      </c>
      <c r="D319" s="101">
        <v>0.1129</v>
      </c>
      <c r="E319" s="101"/>
    </row>
    <row r="320" spans="2:5">
      <c r="B320" s="85" t="s">
        <v>245</v>
      </c>
      <c r="C320" s="101">
        <v>1809.6</v>
      </c>
      <c r="D320" s="101">
        <v>0.1129</v>
      </c>
      <c r="E320" s="101"/>
    </row>
    <row r="321" spans="2:5">
      <c r="B321" s="85" t="s">
        <v>244</v>
      </c>
      <c r="C321" s="101">
        <v>206680</v>
      </c>
      <c r="D321" s="101">
        <v>0.1129</v>
      </c>
      <c r="E321" s="101"/>
    </row>
    <row r="322" spans="2:5">
      <c r="B322" s="85" t="s">
        <v>243</v>
      </c>
      <c r="C322" s="101">
        <v>131522.9</v>
      </c>
      <c r="D322" s="101">
        <v>0.1129</v>
      </c>
      <c r="E322" s="101"/>
    </row>
    <row r="323" spans="2:5">
      <c r="B323" s="85" t="s">
        <v>242</v>
      </c>
      <c r="C323" s="101">
        <v>284868.23</v>
      </c>
      <c r="D323" s="101">
        <v>0.1129</v>
      </c>
      <c r="E323" s="101"/>
    </row>
    <row r="324" spans="2:5">
      <c r="B324" s="85" t="s">
        <v>241</v>
      </c>
      <c r="C324" s="101">
        <v>146474.01</v>
      </c>
      <c r="D324" s="101">
        <v>0.1129</v>
      </c>
      <c r="E324" s="101"/>
    </row>
    <row r="325" spans="2:5">
      <c r="B325" s="85" t="s">
        <v>240</v>
      </c>
      <c r="C325" s="101">
        <v>362480.24</v>
      </c>
      <c r="D325" s="101">
        <v>0.1129</v>
      </c>
      <c r="E325" s="101"/>
    </row>
    <row r="326" spans="2:5">
      <c r="B326" s="85" t="s">
        <v>239</v>
      </c>
      <c r="C326" s="101">
        <v>9164.58</v>
      </c>
      <c r="D326" s="101">
        <v>0.1129</v>
      </c>
      <c r="E326" s="101"/>
    </row>
    <row r="327" spans="2:5">
      <c r="B327" s="85" t="s">
        <v>238</v>
      </c>
      <c r="C327" s="101">
        <v>48662</v>
      </c>
      <c r="D327" s="101">
        <v>0.1129</v>
      </c>
      <c r="E327" s="101"/>
    </row>
    <row r="328" spans="2:5">
      <c r="B328" s="85" t="s">
        <v>237</v>
      </c>
      <c r="C328" s="101">
        <v>437169.87</v>
      </c>
      <c r="D328" s="101">
        <v>0.1129</v>
      </c>
      <c r="E328" s="101"/>
    </row>
    <row r="329" spans="2:5">
      <c r="B329" s="85" t="s">
        <v>236</v>
      </c>
      <c r="C329" s="101">
        <v>10080.4</v>
      </c>
      <c r="D329" s="101">
        <v>0.1129</v>
      </c>
      <c r="E329" s="101"/>
    </row>
    <row r="330" spans="2:5">
      <c r="B330" s="85" t="s">
        <v>235</v>
      </c>
      <c r="C330" s="101">
        <v>23869.03</v>
      </c>
      <c r="D330" s="101">
        <v>0.1129</v>
      </c>
      <c r="E330" s="101"/>
    </row>
    <row r="331" spans="2:5">
      <c r="B331" s="85" t="s">
        <v>234</v>
      </c>
      <c r="C331" s="101">
        <v>78703.960000000006</v>
      </c>
      <c r="D331" s="101">
        <v>0.1129</v>
      </c>
      <c r="E331" s="101"/>
    </row>
    <row r="332" spans="2:5">
      <c r="B332" s="85" t="s">
        <v>233</v>
      </c>
      <c r="C332" s="101">
        <v>1549.01</v>
      </c>
      <c r="D332" s="101">
        <v>0.1129</v>
      </c>
      <c r="E332" s="101"/>
    </row>
    <row r="333" spans="2:5">
      <c r="B333" s="85" t="s">
        <v>232</v>
      </c>
      <c r="C333" s="101">
        <v>1357794.98</v>
      </c>
      <c r="D333" s="101">
        <v>0.1129</v>
      </c>
      <c r="E333" s="101"/>
    </row>
    <row r="334" spans="2:5">
      <c r="B334" s="85" t="s">
        <v>231</v>
      </c>
      <c r="C334" s="101">
        <v>132764.43</v>
      </c>
      <c r="D334" s="101">
        <v>0.1129</v>
      </c>
      <c r="E334" s="101"/>
    </row>
    <row r="335" spans="2:5">
      <c r="B335" s="85" t="s">
        <v>230</v>
      </c>
      <c r="C335" s="101">
        <v>232279.21</v>
      </c>
      <c r="D335" s="101">
        <v>0.1129</v>
      </c>
      <c r="E335" s="101"/>
    </row>
    <row r="336" spans="2:5">
      <c r="B336" s="85" t="s">
        <v>229</v>
      </c>
      <c r="C336" s="101">
        <v>128731.84</v>
      </c>
      <c r="D336" s="101">
        <v>0.1129</v>
      </c>
      <c r="E336" s="101"/>
    </row>
    <row r="337" spans="2:5">
      <c r="B337" s="85" t="s">
        <v>228</v>
      </c>
      <c r="C337" s="101">
        <v>148850.37</v>
      </c>
      <c r="D337" s="101">
        <v>0.1129</v>
      </c>
      <c r="E337" s="101"/>
    </row>
    <row r="338" spans="2:5">
      <c r="B338" s="85" t="s">
        <v>227</v>
      </c>
      <c r="C338" s="101">
        <v>12180</v>
      </c>
      <c r="D338" s="101">
        <v>0.1129</v>
      </c>
      <c r="E338" s="101"/>
    </row>
    <row r="339" spans="2:5">
      <c r="B339" s="85" t="s">
        <v>226</v>
      </c>
      <c r="C339" s="101">
        <v>171085.64</v>
      </c>
      <c r="D339" s="101">
        <v>0.1129</v>
      </c>
      <c r="E339" s="101"/>
    </row>
    <row r="340" spans="2:5">
      <c r="B340" s="85" t="s">
        <v>225</v>
      </c>
      <c r="C340" s="101">
        <v>479.84</v>
      </c>
      <c r="D340" s="101">
        <v>0.1129</v>
      </c>
      <c r="E340" s="101"/>
    </row>
    <row r="341" spans="2:5">
      <c r="B341" s="85" t="s">
        <v>224</v>
      </c>
      <c r="C341" s="101">
        <v>273213.51</v>
      </c>
      <c r="D341" s="101">
        <v>0.1129</v>
      </c>
      <c r="E341" s="101"/>
    </row>
    <row r="342" spans="2:5">
      <c r="B342" s="85" t="s">
        <v>223</v>
      </c>
      <c r="C342" s="101">
        <v>934.59</v>
      </c>
      <c r="D342" s="101">
        <v>0.1129</v>
      </c>
      <c r="E342" s="101"/>
    </row>
    <row r="343" spans="2:5">
      <c r="B343" s="85" t="s">
        <v>222</v>
      </c>
      <c r="C343" s="101">
        <v>62704.65</v>
      </c>
      <c r="D343" s="101">
        <v>0.1129</v>
      </c>
      <c r="E343" s="101"/>
    </row>
    <row r="344" spans="2:5">
      <c r="B344" s="85" t="s">
        <v>221</v>
      </c>
      <c r="C344" s="101">
        <v>15836.06</v>
      </c>
      <c r="D344" s="101">
        <v>0.1129</v>
      </c>
      <c r="E344" s="101"/>
    </row>
    <row r="345" spans="2:5">
      <c r="B345" s="85" t="s">
        <v>220</v>
      </c>
      <c r="C345" s="101">
        <v>685097</v>
      </c>
      <c r="D345" s="101">
        <v>0.1129</v>
      </c>
      <c r="E345" s="101"/>
    </row>
    <row r="346" spans="2:5">
      <c r="B346" s="85" t="s">
        <v>219</v>
      </c>
      <c r="C346" s="101">
        <v>25.1</v>
      </c>
      <c r="D346" s="101">
        <v>0.1129</v>
      </c>
      <c r="E346" s="101"/>
    </row>
    <row r="347" spans="2:5">
      <c r="B347" s="77" t="s">
        <v>218</v>
      </c>
      <c r="C347" s="99">
        <v>68392060.080000013</v>
      </c>
      <c r="D347" s="100">
        <v>1</v>
      </c>
      <c r="E347" s="99">
        <v>0</v>
      </c>
    </row>
    <row r="348" spans="2:5">
      <c r="B348" s="73"/>
      <c r="C348" s="98"/>
      <c r="D348" s="98"/>
      <c r="E348" s="98">
        <v>0</v>
      </c>
    </row>
    <row r="349" spans="2:5" ht="15.75" customHeight="1">
      <c r="C349" s="14">
        <v>68392060.080000013</v>
      </c>
      <c r="D349" s="69" t="s">
        <v>217</v>
      </c>
      <c r="E349" s="69"/>
    </row>
    <row r="351" spans="2:5">
      <c r="B351" s="68" t="s">
        <v>216</v>
      </c>
    </row>
    <row r="353" spans="2:7" ht="28.5" customHeight="1">
      <c r="B353" s="26" t="s">
        <v>215</v>
      </c>
      <c r="C353" s="25" t="s">
        <v>42</v>
      </c>
      <c r="D353" s="24" t="s">
        <v>41</v>
      </c>
      <c r="E353" s="24" t="s">
        <v>197</v>
      </c>
      <c r="F353" s="97" t="s">
        <v>214</v>
      </c>
      <c r="G353" s="25" t="s">
        <v>196</v>
      </c>
    </row>
    <row r="354" spans="2:7">
      <c r="B354" s="96" t="s">
        <v>213</v>
      </c>
      <c r="C354" s="95">
        <v>-1948301.47</v>
      </c>
      <c r="D354" s="95">
        <v>-1948301.47</v>
      </c>
      <c r="E354" s="95">
        <v>0</v>
      </c>
      <c r="F354" s="95"/>
      <c r="G354" s="94"/>
    </row>
    <row r="355" spans="2:7">
      <c r="B355" s="93" t="s">
        <v>212</v>
      </c>
      <c r="C355" s="81">
        <v>276291.96000000002</v>
      </c>
      <c r="D355" s="81">
        <v>276291.96000000002</v>
      </c>
      <c r="E355" s="81">
        <v>0</v>
      </c>
      <c r="F355" s="81"/>
      <c r="G355" s="91"/>
    </row>
    <row r="356" spans="2:7">
      <c r="B356" s="93" t="s">
        <v>211</v>
      </c>
      <c r="C356" s="81">
        <v>-26618750.359999999</v>
      </c>
      <c r="D356" s="81">
        <v>-26618750.359999999</v>
      </c>
      <c r="E356" s="81">
        <v>0</v>
      </c>
      <c r="F356" s="81"/>
      <c r="G356" s="91"/>
    </row>
    <row r="357" spans="2:7">
      <c r="B357" s="93" t="s">
        <v>210</v>
      </c>
      <c r="C357" s="81">
        <v>-28673802.969999999</v>
      </c>
      <c r="D357" s="81">
        <v>-28673802.969999999</v>
      </c>
      <c r="E357" s="81">
        <v>0</v>
      </c>
      <c r="F357" s="81"/>
      <c r="G357" s="91"/>
    </row>
    <row r="358" spans="2:7">
      <c r="B358" s="93" t="s">
        <v>209</v>
      </c>
      <c r="C358" s="81">
        <v>-3060799.02</v>
      </c>
      <c r="D358" s="81">
        <v>-3060799.02</v>
      </c>
      <c r="E358" s="81">
        <v>0</v>
      </c>
      <c r="F358" s="81"/>
      <c r="G358" s="91"/>
    </row>
    <row r="359" spans="2:7">
      <c r="B359" s="93" t="s">
        <v>208</v>
      </c>
      <c r="C359" s="81">
        <v>-0.34</v>
      </c>
      <c r="D359" s="81">
        <v>-0.34</v>
      </c>
      <c r="E359" s="81">
        <v>0</v>
      </c>
      <c r="F359" s="81"/>
      <c r="G359" s="91"/>
    </row>
    <row r="360" spans="2:7">
      <c r="B360" s="93" t="s">
        <v>207</v>
      </c>
      <c r="C360" s="81">
        <v>-662016.74</v>
      </c>
      <c r="D360" s="81">
        <v>-662016.74</v>
      </c>
      <c r="E360" s="81">
        <v>0</v>
      </c>
      <c r="F360" s="81"/>
      <c r="G360" s="91"/>
    </row>
    <row r="361" spans="2:7">
      <c r="B361" s="93" t="s">
        <v>206</v>
      </c>
      <c r="C361" s="81">
        <v>-11557192</v>
      </c>
      <c r="D361" s="81">
        <v>-11557192</v>
      </c>
      <c r="E361" s="81">
        <v>0</v>
      </c>
      <c r="F361" s="81"/>
      <c r="G361" s="91"/>
    </row>
    <row r="362" spans="2:7">
      <c r="B362" s="93" t="s">
        <v>205</v>
      </c>
      <c r="C362" s="81">
        <v>-21048312.059999999</v>
      </c>
      <c r="D362" s="81">
        <v>-21048312.059999999</v>
      </c>
      <c r="E362" s="81">
        <v>0</v>
      </c>
      <c r="F362" s="81"/>
      <c r="G362" s="91"/>
    </row>
    <row r="363" spans="2:7">
      <c r="B363" s="93" t="s">
        <v>204</v>
      </c>
      <c r="C363" s="81">
        <v>-8917344.6899999995</v>
      </c>
      <c r="D363" s="81">
        <v>-8917344.6899999995</v>
      </c>
      <c r="E363" s="81">
        <v>0</v>
      </c>
      <c r="F363" s="81"/>
      <c r="G363" s="91"/>
    </row>
    <row r="364" spans="2:7">
      <c r="B364" s="93" t="s">
        <v>203</v>
      </c>
      <c r="C364" s="81">
        <v>-3126881.61</v>
      </c>
      <c r="D364" s="81">
        <v>-3126881.61</v>
      </c>
      <c r="E364" s="81">
        <v>0</v>
      </c>
      <c r="F364" s="81"/>
      <c r="G364" s="91"/>
    </row>
    <row r="365" spans="2:7">
      <c r="B365" s="93" t="s">
        <v>202</v>
      </c>
      <c r="C365" s="81">
        <v>8000000</v>
      </c>
      <c r="D365" s="81">
        <v>8000000</v>
      </c>
      <c r="E365" s="81">
        <v>0</v>
      </c>
      <c r="F365" s="81"/>
      <c r="G365" s="91"/>
    </row>
    <row r="366" spans="2:7">
      <c r="B366" s="93" t="s">
        <v>201</v>
      </c>
      <c r="C366" s="81">
        <v>-63588236.229999997</v>
      </c>
      <c r="D366" s="81">
        <v>-63588236.229999997</v>
      </c>
      <c r="E366" s="81">
        <v>0</v>
      </c>
      <c r="F366" s="81"/>
      <c r="G366" s="91"/>
    </row>
    <row r="367" spans="2:7">
      <c r="B367" s="93" t="s">
        <v>200</v>
      </c>
      <c r="C367" s="81">
        <v>-125287.38</v>
      </c>
      <c r="D367" s="81">
        <v>-125287.38</v>
      </c>
      <c r="E367" s="81">
        <v>0</v>
      </c>
      <c r="F367" s="81"/>
      <c r="G367" s="91"/>
    </row>
    <row r="368" spans="2:7">
      <c r="B368" s="92" t="s">
        <v>199</v>
      </c>
      <c r="C368" s="81">
        <v>-161050632.91</v>
      </c>
      <c r="D368" s="81">
        <v>-161050632.91</v>
      </c>
      <c r="E368" s="81">
        <v>0</v>
      </c>
      <c r="F368" s="81">
        <v>0</v>
      </c>
      <c r="G368" s="91">
        <v>0</v>
      </c>
    </row>
    <row r="369" spans="2:7" ht="4.5" customHeight="1">
      <c r="B369" s="90"/>
      <c r="C369" s="89"/>
      <c r="D369" s="89"/>
      <c r="E369" s="89"/>
      <c r="F369" s="89"/>
      <c r="G369" s="88"/>
    </row>
    <row r="370" spans="2:7" ht="19.5" customHeight="1">
      <c r="C370" s="14">
        <v>-161050632.91</v>
      </c>
      <c r="D370" s="14">
        <v>-161050632.91</v>
      </c>
      <c r="E370" s="14">
        <v>0</v>
      </c>
      <c r="F370" s="14">
        <v>0</v>
      </c>
      <c r="G370" s="14">
        <v>0</v>
      </c>
    </row>
    <row r="371" spans="2:7">
      <c r="B371" s="87"/>
      <c r="C371" s="87"/>
      <c r="D371" s="87"/>
      <c r="E371" s="87"/>
      <c r="F371" s="87"/>
    </row>
    <row r="372" spans="2:7" ht="27" customHeight="1">
      <c r="B372" s="79" t="s">
        <v>198</v>
      </c>
      <c r="C372" s="78" t="s">
        <v>42</v>
      </c>
      <c r="D372" s="69" t="s">
        <v>41</v>
      </c>
      <c r="E372" s="69" t="s">
        <v>197</v>
      </c>
      <c r="F372" s="86" t="s">
        <v>196</v>
      </c>
    </row>
    <row r="373" spans="2:7">
      <c r="B373" s="23" t="s">
        <v>195</v>
      </c>
      <c r="C373" s="76">
        <v>1985452.46</v>
      </c>
      <c r="D373" s="76">
        <v>-37245316.619999997</v>
      </c>
      <c r="E373" s="76">
        <v>39230769.079999998</v>
      </c>
      <c r="F373" s="76"/>
    </row>
    <row r="374" spans="2:7">
      <c r="B374" s="85" t="s">
        <v>194</v>
      </c>
      <c r="C374" s="84">
        <v>-159096241.03999999</v>
      </c>
      <c r="D374" s="84">
        <v>-158044078.00999999</v>
      </c>
      <c r="E374" s="76">
        <v>-1052163.0300000012</v>
      </c>
      <c r="F374" s="76"/>
    </row>
    <row r="375" spans="2:7" ht="20.25" customHeight="1">
      <c r="B375" s="83" t="s">
        <v>193</v>
      </c>
      <c r="C375" s="82">
        <v>-157110788.57999998</v>
      </c>
      <c r="D375" s="82">
        <v>-195289394.63</v>
      </c>
      <c r="E375" s="82">
        <v>38178606.049999997</v>
      </c>
      <c r="F375" s="14"/>
    </row>
    <row r="383" spans="2:7">
      <c r="B383" s="68" t="s">
        <v>192</v>
      </c>
    </row>
    <row r="385" spans="2:14" ht="30.75" customHeight="1">
      <c r="B385" s="79" t="s">
        <v>191</v>
      </c>
      <c r="C385" s="78" t="s">
        <v>42</v>
      </c>
      <c r="D385" s="69" t="s">
        <v>41</v>
      </c>
      <c r="E385" s="69" t="s">
        <v>40</v>
      </c>
    </row>
    <row r="386" spans="2:14">
      <c r="B386" s="23" t="s">
        <v>190</v>
      </c>
      <c r="C386" s="76"/>
      <c r="D386" s="76"/>
      <c r="E386" s="81">
        <v>0</v>
      </c>
      <c r="N386" s="1">
        <v>6000</v>
      </c>
    </row>
    <row r="387" spans="2:14">
      <c r="B387" s="20" t="s">
        <v>189</v>
      </c>
      <c r="C387" s="74">
        <v>7779.96</v>
      </c>
      <c r="D387" s="74">
        <v>66168.23</v>
      </c>
      <c r="E387" s="81">
        <v>-58388.27</v>
      </c>
      <c r="N387" s="1">
        <v>-7779.96</v>
      </c>
    </row>
    <row r="388" spans="2:14">
      <c r="B388" s="20" t="s">
        <v>188</v>
      </c>
      <c r="C388" s="74">
        <v>13227.09</v>
      </c>
      <c r="D388" s="74">
        <v>290183.98</v>
      </c>
      <c r="E388" s="81">
        <v>-276956.88999999996</v>
      </c>
      <c r="N388" s="1">
        <v>313668.12</v>
      </c>
    </row>
    <row r="389" spans="2:14">
      <c r="B389" s="20" t="s">
        <v>187</v>
      </c>
      <c r="C389" s="74">
        <v>1248.82</v>
      </c>
      <c r="D389" s="74">
        <v>1761664.51</v>
      </c>
      <c r="E389" s="81">
        <v>-1760415.69</v>
      </c>
      <c r="N389" s="1">
        <v>76700.91</v>
      </c>
    </row>
    <row r="390" spans="2:14">
      <c r="B390" s="20" t="s">
        <v>186</v>
      </c>
      <c r="C390" s="74">
        <v>707.04</v>
      </c>
      <c r="D390" s="74">
        <v>0.54</v>
      </c>
      <c r="E390" s="81">
        <v>706.5</v>
      </c>
      <c r="N390" s="1">
        <v>172171.2</v>
      </c>
    </row>
    <row r="391" spans="2:14">
      <c r="B391" s="20" t="s">
        <v>185</v>
      </c>
      <c r="C391" s="74">
        <v>103033.19</v>
      </c>
      <c r="D391" s="74">
        <v>103089.41</v>
      </c>
      <c r="E391" s="81">
        <v>-56.220000000001164</v>
      </c>
      <c r="N391" s="1">
        <v>81827.91</v>
      </c>
    </row>
    <row r="392" spans="2:14">
      <c r="B392" s="20" t="s">
        <v>184</v>
      </c>
      <c r="C392" s="74">
        <v>42489.46</v>
      </c>
      <c r="D392" s="74">
        <v>21755.040000000001</v>
      </c>
      <c r="E392" s="81">
        <v>20734.419999999998</v>
      </c>
      <c r="N392" s="1">
        <v>-18266.18</v>
      </c>
    </row>
    <row r="393" spans="2:14">
      <c r="B393" s="20" t="s">
        <v>183</v>
      </c>
      <c r="C393" s="74">
        <v>-1820</v>
      </c>
      <c r="D393" s="74"/>
      <c r="E393" s="81">
        <v>-1820</v>
      </c>
      <c r="N393" s="1">
        <v>1820</v>
      </c>
    </row>
    <row r="394" spans="2:14">
      <c r="B394" s="20" t="s">
        <v>182</v>
      </c>
      <c r="C394" s="74">
        <v>62736.43</v>
      </c>
      <c r="D394" s="74">
        <v>62736.43</v>
      </c>
      <c r="E394" s="81">
        <v>0</v>
      </c>
    </row>
    <row r="395" spans="2:14">
      <c r="B395" s="20" t="s">
        <v>181</v>
      </c>
      <c r="C395" s="74">
        <v>760739.17</v>
      </c>
      <c r="D395" s="74">
        <v>760739.17</v>
      </c>
      <c r="E395" s="81">
        <v>0</v>
      </c>
    </row>
    <row r="396" spans="2:14">
      <c r="B396" s="20" t="s">
        <v>180</v>
      </c>
      <c r="C396" s="74">
        <v>102924.8</v>
      </c>
      <c r="D396" s="74">
        <v>102924.8</v>
      </c>
      <c r="E396" s="81">
        <v>0</v>
      </c>
    </row>
    <row r="397" spans="2:14">
      <c r="B397" s="20" t="s">
        <v>179</v>
      </c>
      <c r="C397" s="74">
        <v>6095.15</v>
      </c>
      <c r="D397" s="74">
        <v>5399.15</v>
      </c>
      <c r="E397" s="81">
        <v>696</v>
      </c>
      <c r="N397" s="1">
        <v>-696</v>
      </c>
    </row>
    <row r="398" spans="2:14">
      <c r="B398" s="20" t="s">
        <v>178</v>
      </c>
      <c r="C398" s="74">
        <v>179921.12</v>
      </c>
      <c r="D398" s="74"/>
      <c r="E398" s="81">
        <v>179921.12</v>
      </c>
      <c r="N398" s="1">
        <v>-179911.84</v>
      </c>
    </row>
    <row r="399" spans="2:14">
      <c r="B399" s="20" t="s">
        <v>177</v>
      </c>
      <c r="C399" s="74">
        <v>8</v>
      </c>
      <c r="D399" s="74">
        <v>8</v>
      </c>
      <c r="E399" s="81">
        <v>0</v>
      </c>
    </row>
    <row r="400" spans="2:14">
      <c r="B400" s="20" t="s">
        <v>176</v>
      </c>
      <c r="C400" s="74">
        <v>62.68</v>
      </c>
      <c r="D400" s="74">
        <v>-86771.08</v>
      </c>
      <c r="E400" s="81">
        <v>86833.76</v>
      </c>
      <c r="N400" s="1">
        <v>-28.2</v>
      </c>
    </row>
    <row r="401" spans="2:14">
      <c r="B401" s="20" t="s">
        <v>175</v>
      </c>
      <c r="C401" s="74">
        <v>9469497.3399999999</v>
      </c>
      <c r="D401" s="74">
        <v>2249568.5699999998</v>
      </c>
      <c r="E401" s="81">
        <v>7219928.7699999996</v>
      </c>
      <c r="N401" s="1">
        <v>-7267555.5599999996</v>
      </c>
    </row>
    <row r="402" spans="2:14">
      <c r="B402" s="20" t="s">
        <v>174</v>
      </c>
      <c r="C402" s="74">
        <v>64834.23</v>
      </c>
      <c r="D402" s="74">
        <v>27510.560000000001</v>
      </c>
      <c r="E402" s="81">
        <v>37323.67</v>
      </c>
      <c r="N402" s="1">
        <v>-63816.02</v>
      </c>
    </row>
    <row r="403" spans="2:14">
      <c r="B403" s="20" t="s">
        <v>173</v>
      </c>
      <c r="C403" s="74">
        <v>307461.68</v>
      </c>
      <c r="D403" s="74">
        <v>151719.09</v>
      </c>
      <c r="E403" s="81">
        <v>155742.59</v>
      </c>
      <c r="N403" s="1">
        <v>-224182.57</v>
      </c>
    </row>
    <row r="404" spans="2:14">
      <c r="B404" s="20" t="s">
        <v>172</v>
      </c>
      <c r="C404" s="74">
        <v>238262.12</v>
      </c>
      <c r="D404" s="74">
        <v>12336.29</v>
      </c>
      <c r="E404" s="81">
        <v>225925.83</v>
      </c>
      <c r="N404" s="1">
        <v>-225341.27</v>
      </c>
    </row>
    <row r="405" spans="2:14">
      <c r="B405" s="20" t="s">
        <v>171</v>
      </c>
      <c r="C405" s="74">
        <v>1698.86</v>
      </c>
      <c r="D405" s="74"/>
      <c r="E405" s="81">
        <v>1698.86</v>
      </c>
      <c r="N405" s="1">
        <v>-1698.86</v>
      </c>
    </row>
    <row r="406" spans="2:14">
      <c r="B406" s="20" t="s">
        <v>170</v>
      </c>
      <c r="C406" s="74"/>
      <c r="D406" s="74">
        <v>5000000</v>
      </c>
      <c r="E406" s="81">
        <v>-5000000</v>
      </c>
      <c r="N406" s="1">
        <v>241711.35</v>
      </c>
    </row>
    <row r="407" spans="2:14">
      <c r="B407" s="20" t="s">
        <v>169</v>
      </c>
      <c r="C407" s="74">
        <v>757.34</v>
      </c>
      <c r="D407" s="74">
        <v>74949.94</v>
      </c>
      <c r="E407" s="81">
        <v>-74192.600000000006</v>
      </c>
      <c r="N407" s="1">
        <v>-60533.74</v>
      </c>
    </row>
    <row r="408" spans="2:14">
      <c r="B408" s="20" t="s">
        <v>168</v>
      </c>
      <c r="C408" s="74">
        <v>66893.539999999994</v>
      </c>
      <c r="D408" s="74">
        <v>46530.86</v>
      </c>
      <c r="E408" s="81">
        <v>20362.679999999993</v>
      </c>
      <c r="N408" s="1">
        <v>-82809.48</v>
      </c>
    </row>
    <row r="409" spans="2:14">
      <c r="B409" s="20" t="s">
        <v>167</v>
      </c>
      <c r="C409" s="74">
        <v>247406.84</v>
      </c>
      <c r="D409" s="74">
        <v>285722.27</v>
      </c>
      <c r="E409" s="81">
        <v>-38315.430000000022</v>
      </c>
      <c r="N409" s="1">
        <v>-1100489.1399999999</v>
      </c>
    </row>
    <row r="410" spans="2:14">
      <c r="B410" s="20" t="s">
        <v>166</v>
      </c>
      <c r="C410" s="74">
        <v>1220071.06</v>
      </c>
      <c r="D410" s="74">
        <v>117116.51</v>
      </c>
      <c r="E410" s="81">
        <v>1102954.55</v>
      </c>
      <c r="N410" s="1">
        <v>-145537.82</v>
      </c>
    </row>
    <row r="411" spans="2:14">
      <c r="B411" s="20" t="s">
        <v>165</v>
      </c>
      <c r="C411" s="74">
        <v>633046.27</v>
      </c>
      <c r="D411" s="74">
        <v>593939.81999999995</v>
      </c>
      <c r="E411" s="81">
        <v>39106.45000000007</v>
      </c>
      <c r="N411" s="1">
        <v>5131863.3499999996</v>
      </c>
    </row>
    <row r="412" spans="2:14">
      <c r="B412" s="20" t="s">
        <v>164</v>
      </c>
      <c r="C412" s="74">
        <v>0.24</v>
      </c>
      <c r="D412" s="74">
        <v>5317187.59</v>
      </c>
      <c r="E412" s="81"/>
      <c r="N412" s="1">
        <v>-364636.27</v>
      </c>
    </row>
    <row r="413" spans="2:14">
      <c r="B413" s="20" t="s">
        <v>163</v>
      </c>
      <c r="C413" s="74">
        <v>364636.27</v>
      </c>
      <c r="D413" s="74"/>
      <c r="E413" s="81">
        <v>364636.27</v>
      </c>
    </row>
    <row r="414" spans="2:14">
      <c r="B414" s="20" t="s">
        <v>162</v>
      </c>
      <c r="C414" s="74">
        <v>829988.86</v>
      </c>
      <c r="D414" s="74">
        <v>829988.86</v>
      </c>
      <c r="E414" s="81">
        <v>0</v>
      </c>
      <c r="N414" s="1">
        <v>-15078.73</v>
      </c>
    </row>
    <row r="415" spans="2:14">
      <c r="B415" s="20" t="s">
        <v>161</v>
      </c>
      <c r="C415" s="74">
        <v>15078.73</v>
      </c>
      <c r="D415" s="74"/>
      <c r="E415" s="81">
        <v>15078.73</v>
      </c>
      <c r="N415" s="1">
        <v>3335.12</v>
      </c>
    </row>
    <row r="416" spans="2:14">
      <c r="B416" s="20" t="s">
        <v>160</v>
      </c>
      <c r="C416" s="74">
        <v>36.21</v>
      </c>
      <c r="D416" s="74">
        <v>40527.050000000003</v>
      </c>
      <c r="E416" s="81">
        <v>-40490.840000000004</v>
      </c>
      <c r="N416" s="1">
        <v>133778.54999999999</v>
      </c>
    </row>
    <row r="417" spans="2:14">
      <c r="B417" s="20" t="s">
        <v>159</v>
      </c>
      <c r="C417" s="74">
        <v>102.62</v>
      </c>
      <c r="D417" s="74">
        <v>9768.84</v>
      </c>
      <c r="E417" s="81">
        <v>-9666.2199999999993</v>
      </c>
      <c r="N417" s="1">
        <v>4226.82</v>
      </c>
    </row>
    <row r="418" spans="2:14">
      <c r="B418" s="20" t="s">
        <v>158</v>
      </c>
      <c r="C418" s="74">
        <v>74.150000000000006</v>
      </c>
      <c r="D418" s="74">
        <v>11242.41</v>
      </c>
      <c r="E418" s="81">
        <v>-11168.26</v>
      </c>
      <c r="N418" s="1">
        <v>-141197.10999999999</v>
      </c>
    </row>
    <row r="419" spans="2:14">
      <c r="B419" s="20" t="s">
        <v>157</v>
      </c>
      <c r="C419" s="74">
        <v>141198.94</v>
      </c>
      <c r="D419" s="74">
        <v>94.6</v>
      </c>
      <c r="E419" s="81">
        <v>141104.34</v>
      </c>
      <c r="N419" s="1">
        <v>-246.93</v>
      </c>
    </row>
    <row r="420" spans="2:14">
      <c r="B420" s="20" t="s">
        <v>156</v>
      </c>
      <c r="C420" s="74">
        <v>15872.05</v>
      </c>
      <c r="D420" s="74">
        <v>56415.83</v>
      </c>
      <c r="E420" s="81">
        <v>-40543.78</v>
      </c>
      <c r="N420" s="1">
        <v>-865647.39</v>
      </c>
    </row>
    <row r="421" spans="2:14">
      <c r="B421" s="20" t="s">
        <v>155</v>
      </c>
      <c r="C421" s="74">
        <v>882889.99</v>
      </c>
      <c r="D421" s="74">
        <v>46977.77</v>
      </c>
      <c r="E421" s="81">
        <v>835912.22</v>
      </c>
      <c r="N421" s="1">
        <v>19157.84</v>
      </c>
    </row>
    <row r="422" spans="2:14">
      <c r="B422" s="20" t="s">
        <v>154</v>
      </c>
      <c r="C422" s="74">
        <v>1034.6199999999999</v>
      </c>
      <c r="D422" s="74">
        <v>60379.53</v>
      </c>
      <c r="E422" s="81">
        <v>-59344.909999999996</v>
      </c>
    </row>
    <row r="423" spans="2:14">
      <c r="B423" s="20" t="s">
        <v>153</v>
      </c>
      <c r="C423" s="74">
        <v>0.72</v>
      </c>
      <c r="D423" s="74">
        <v>0.72</v>
      </c>
      <c r="E423" s="81">
        <v>0</v>
      </c>
    </row>
    <row r="424" spans="2:14">
      <c r="B424" s="20" t="s">
        <v>152</v>
      </c>
      <c r="C424" s="74">
        <v>41.73</v>
      </c>
      <c r="D424" s="74">
        <v>41.73</v>
      </c>
      <c r="E424" s="81">
        <v>0</v>
      </c>
      <c r="N424" s="1">
        <v>-0.86</v>
      </c>
    </row>
    <row r="425" spans="2:14">
      <c r="B425" s="20" t="s">
        <v>151</v>
      </c>
      <c r="C425" s="74">
        <v>0.86</v>
      </c>
      <c r="D425" s="74"/>
      <c r="E425" s="81">
        <v>0.86</v>
      </c>
      <c r="N425" s="1">
        <v>0.78</v>
      </c>
    </row>
    <row r="426" spans="2:14">
      <c r="B426" s="20" t="s">
        <v>150</v>
      </c>
      <c r="C426" s="74">
        <v>47479.59</v>
      </c>
      <c r="D426" s="74">
        <v>47480.78</v>
      </c>
      <c r="E426" s="81">
        <v>-1.1900000000023283</v>
      </c>
      <c r="N426" s="1">
        <v>-8772.6</v>
      </c>
    </row>
    <row r="427" spans="2:14">
      <c r="B427" s="20" t="s">
        <v>149</v>
      </c>
      <c r="C427" s="74">
        <v>8772.6</v>
      </c>
      <c r="D427" s="74">
        <v>4.57</v>
      </c>
      <c r="E427" s="81">
        <v>8768.0300000000007</v>
      </c>
      <c r="N427" s="1">
        <v>-2923725.96</v>
      </c>
    </row>
    <row r="428" spans="2:14">
      <c r="B428" s="20" t="s">
        <v>148</v>
      </c>
      <c r="C428" s="74">
        <v>6395277.4299999997</v>
      </c>
      <c r="D428" s="74">
        <v>2197457.36</v>
      </c>
      <c r="E428" s="81">
        <v>4197820.07</v>
      </c>
      <c r="N428" s="1">
        <v>346067.4</v>
      </c>
    </row>
    <row r="429" spans="2:14">
      <c r="B429" s="20" t="s">
        <v>147</v>
      </c>
      <c r="C429" s="74">
        <v>41104.29</v>
      </c>
      <c r="D429" s="74">
        <v>-1618350.94</v>
      </c>
      <c r="E429" s="81">
        <v>1659455.23</v>
      </c>
      <c r="N429" s="1">
        <v>-144.34</v>
      </c>
    </row>
    <row r="430" spans="2:14">
      <c r="B430" s="20" t="s">
        <v>146</v>
      </c>
      <c r="C430" s="74">
        <v>144.34</v>
      </c>
      <c r="D430" s="74">
        <v>582.04999999999995</v>
      </c>
      <c r="E430" s="81">
        <v>-437.70999999999992</v>
      </c>
      <c r="N430" s="1">
        <v>65967.95</v>
      </c>
    </row>
    <row r="431" spans="2:14">
      <c r="B431" s="20" t="s">
        <v>145</v>
      </c>
      <c r="C431" s="74">
        <v>1752.38</v>
      </c>
      <c r="D431" s="74">
        <v>38132.870000000003</v>
      </c>
      <c r="E431" s="81">
        <v>-36380.490000000005</v>
      </c>
      <c r="N431" s="1">
        <v>-24860.86</v>
      </c>
    </row>
    <row r="432" spans="2:14">
      <c r="B432" s="20" t="s">
        <v>144</v>
      </c>
      <c r="C432" s="74">
        <v>174497.73</v>
      </c>
      <c r="D432" s="74">
        <v>248909.32</v>
      </c>
      <c r="E432" s="81">
        <v>-74411.59</v>
      </c>
      <c r="N432" s="1">
        <v>598221.23</v>
      </c>
    </row>
    <row r="433" spans="2:14">
      <c r="B433" s="20" t="s">
        <v>143</v>
      </c>
      <c r="C433" s="74">
        <v>80565.3</v>
      </c>
      <c r="D433" s="74">
        <v>76963.600000000006</v>
      </c>
      <c r="E433" s="81">
        <v>3601.6999999999971</v>
      </c>
      <c r="N433" s="1">
        <v>306108.40999999997</v>
      </c>
    </row>
    <row r="434" spans="2:14">
      <c r="B434" s="20" t="s">
        <v>142</v>
      </c>
      <c r="C434" s="74">
        <v>-71175.8</v>
      </c>
      <c r="D434" s="74">
        <v>-141112.32999999999</v>
      </c>
      <c r="E434" s="81">
        <v>69936.529999999984</v>
      </c>
      <c r="N434" s="1">
        <v>-390161.13</v>
      </c>
    </row>
    <row r="435" spans="2:14">
      <c r="B435" s="20" t="s">
        <v>141</v>
      </c>
      <c r="C435" s="74">
        <v>513480.69</v>
      </c>
      <c r="D435" s="74">
        <v>125486.55</v>
      </c>
      <c r="E435" s="81">
        <v>387994.14</v>
      </c>
      <c r="N435" s="1">
        <v>-159114.71</v>
      </c>
    </row>
    <row r="436" spans="2:14">
      <c r="B436" s="20" t="s">
        <v>140</v>
      </c>
      <c r="C436" s="74">
        <v>297257.53999999998</v>
      </c>
      <c r="D436" s="74">
        <v>138145.47</v>
      </c>
      <c r="E436" s="81">
        <v>159112.06999999998</v>
      </c>
      <c r="N436" s="1">
        <v>19061.810000000001</v>
      </c>
    </row>
    <row r="437" spans="2:14">
      <c r="B437" s="20" t="s">
        <v>139</v>
      </c>
      <c r="C437" s="74">
        <v>1293.55</v>
      </c>
      <c r="D437" s="74">
        <v>88214.95</v>
      </c>
      <c r="E437" s="81">
        <v>-86921.4</v>
      </c>
      <c r="N437" s="1">
        <v>86628.59</v>
      </c>
    </row>
    <row r="438" spans="2:14">
      <c r="B438" s="20" t="s">
        <v>138</v>
      </c>
      <c r="C438" s="74"/>
      <c r="D438" s="74">
        <v>109609.65</v>
      </c>
      <c r="E438" s="81">
        <v>-109609.65</v>
      </c>
      <c r="N438" s="1">
        <v>102553.44</v>
      </c>
    </row>
    <row r="439" spans="2:14">
      <c r="B439" s="20" t="s">
        <v>137</v>
      </c>
      <c r="C439" s="74">
        <v>5453.17</v>
      </c>
      <c r="D439" s="74">
        <v>191723.84</v>
      </c>
      <c r="E439" s="81">
        <v>-186270.66999999998</v>
      </c>
      <c r="N439" s="1">
        <v>-579.80999999999995</v>
      </c>
    </row>
    <row r="440" spans="2:14">
      <c r="B440" s="20" t="s">
        <v>136</v>
      </c>
      <c r="C440" s="74">
        <v>5580.01</v>
      </c>
      <c r="D440" s="74">
        <v>4658.24</v>
      </c>
      <c r="E440" s="81">
        <v>921.77000000000044</v>
      </c>
      <c r="N440" s="1">
        <v>-816.19</v>
      </c>
    </row>
    <row r="441" spans="2:14">
      <c r="B441" s="20" t="s">
        <v>135</v>
      </c>
      <c r="C441" s="74">
        <v>931.54</v>
      </c>
      <c r="D441" s="74">
        <v>58291.48</v>
      </c>
      <c r="E441" s="81">
        <v>-57359.94</v>
      </c>
      <c r="N441" s="1">
        <v>2778.77</v>
      </c>
    </row>
    <row r="442" spans="2:14">
      <c r="B442" s="20" t="s">
        <v>134</v>
      </c>
      <c r="C442" s="74">
        <v>45.84</v>
      </c>
      <c r="D442" s="74">
        <v>1864.2</v>
      </c>
      <c r="E442" s="81">
        <v>-1818.3600000000001</v>
      </c>
      <c r="N442" s="1">
        <v>-8.8000000000000007</v>
      </c>
    </row>
    <row r="443" spans="2:14">
      <c r="B443" s="20" t="s">
        <v>133</v>
      </c>
      <c r="C443" s="74">
        <v>5232.1400000000003</v>
      </c>
      <c r="D443" s="74">
        <v>1625.63</v>
      </c>
      <c r="E443" s="81">
        <v>3606.51</v>
      </c>
      <c r="N443" s="1">
        <v>7366.95</v>
      </c>
    </row>
    <row r="444" spans="2:14">
      <c r="B444" s="20" t="s">
        <v>132</v>
      </c>
      <c r="C444" s="74">
        <v>5000.18</v>
      </c>
      <c r="D444" s="74">
        <v>5006.1400000000003</v>
      </c>
      <c r="E444" s="81">
        <v>-5.9600000000000364</v>
      </c>
      <c r="N444" s="1">
        <v>-12391.26</v>
      </c>
    </row>
    <row r="445" spans="2:14">
      <c r="B445" s="20" t="s">
        <v>131</v>
      </c>
      <c r="C445" s="74">
        <v>12391.26</v>
      </c>
      <c r="D445" s="74">
        <v>3889.03</v>
      </c>
      <c r="E445" s="81">
        <v>8502.23</v>
      </c>
      <c r="N445" s="1">
        <v>-16252.15</v>
      </c>
    </row>
    <row r="446" spans="2:14">
      <c r="B446" s="20" t="s">
        <v>130</v>
      </c>
      <c r="C446" s="74">
        <v>35712.85</v>
      </c>
      <c r="D446" s="74">
        <v>19431.060000000001</v>
      </c>
      <c r="E446" s="81">
        <v>16281.789999999997</v>
      </c>
      <c r="N446" s="1">
        <v>-13214.98</v>
      </c>
    </row>
    <row r="447" spans="2:14">
      <c r="B447" s="20" t="s">
        <v>129</v>
      </c>
      <c r="C447" s="74">
        <v>5135.71</v>
      </c>
      <c r="D447" s="74">
        <v>5961.98</v>
      </c>
      <c r="E447" s="81">
        <v>-826.26999999999953</v>
      </c>
      <c r="N447" s="1">
        <v>-54296.9</v>
      </c>
    </row>
    <row r="448" spans="2:14">
      <c r="B448" s="20" t="s">
        <v>128</v>
      </c>
      <c r="C448" s="74">
        <v>28667.67</v>
      </c>
      <c r="D448" s="74">
        <v>-25629.23</v>
      </c>
      <c r="E448" s="81">
        <v>54296.899999999994</v>
      </c>
      <c r="N448" s="1">
        <v>22141.86</v>
      </c>
    </row>
    <row r="449" spans="2:14">
      <c r="B449" s="20" t="s">
        <v>127</v>
      </c>
      <c r="C449" s="74">
        <v>-37399.42</v>
      </c>
      <c r="D449" s="74">
        <v>-22936.18</v>
      </c>
      <c r="E449" s="81">
        <v>-14463.239999999998</v>
      </c>
      <c r="N449" s="1">
        <v>-4403.92</v>
      </c>
    </row>
    <row r="450" spans="2:14">
      <c r="B450" s="20" t="s">
        <v>126</v>
      </c>
      <c r="C450" s="74">
        <v>135696.5</v>
      </c>
      <c r="D450" s="74">
        <v>244626.35</v>
      </c>
      <c r="E450" s="81">
        <v>-108929.85</v>
      </c>
      <c r="N450" s="1">
        <v>-1179988.6200000001</v>
      </c>
    </row>
    <row r="451" spans="2:14">
      <c r="B451" s="20" t="s">
        <v>125</v>
      </c>
      <c r="C451" s="74">
        <v>1496672.99</v>
      </c>
      <c r="D451" s="74">
        <v>1048404.58</v>
      </c>
      <c r="E451" s="81">
        <v>448268.41000000003</v>
      </c>
      <c r="N451" s="1">
        <v>457779.75</v>
      </c>
    </row>
    <row r="452" spans="2:14">
      <c r="B452" s="20" t="s">
        <v>124</v>
      </c>
      <c r="C452" s="74">
        <v>572673.46</v>
      </c>
      <c r="D452" s="74">
        <v>743422.84</v>
      </c>
      <c r="E452" s="81">
        <v>-170749.38</v>
      </c>
      <c r="N452" s="1">
        <v>-213357.66</v>
      </c>
    </row>
    <row r="453" spans="2:14">
      <c r="B453" s="20" t="s">
        <v>123</v>
      </c>
      <c r="C453" s="74">
        <v>272491.33</v>
      </c>
      <c r="D453" s="74">
        <v>76715.63</v>
      </c>
      <c r="E453" s="81">
        <v>195775.7</v>
      </c>
      <c r="N453" s="1">
        <v>4016.23</v>
      </c>
    </row>
    <row r="454" spans="2:14">
      <c r="B454" s="20" t="s">
        <v>122</v>
      </c>
      <c r="C454" s="74">
        <v>6260.25</v>
      </c>
      <c r="D454" s="74">
        <v>201334.82</v>
      </c>
      <c r="E454" s="81">
        <v>-195074.57</v>
      </c>
      <c r="N454" s="1">
        <v>62454.62</v>
      </c>
    </row>
    <row r="455" spans="2:14">
      <c r="B455" s="20" t="s">
        <v>121</v>
      </c>
      <c r="C455" s="74">
        <v>2.2200000000000002</v>
      </c>
      <c r="D455" s="74">
        <v>408508.88</v>
      </c>
      <c r="E455" s="81">
        <v>-408506.66000000003</v>
      </c>
      <c r="N455" s="1">
        <v>28126.46</v>
      </c>
    </row>
    <row r="456" spans="2:14">
      <c r="B456" s="20" t="s">
        <v>120</v>
      </c>
      <c r="C456" s="74">
        <v>45736.09</v>
      </c>
      <c r="D456" s="74">
        <v>140501.26999999999</v>
      </c>
      <c r="E456" s="81">
        <v>-94765.18</v>
      </c>
      <c r="N456" s="1">
        <v>270659.64</v>
      </c>
    </row>
    <row r="457" spans="2:14">
      <c r="B457" s="20" t="s">
        <v>119</v>
      </c>
      <c r="C457" s="74">
        <v>5772.2</v>
      </c>
      <c r="D457" s="74">
        <v>356169.97</v>
      </c>
      <c r="E457" s="81">
        <v>-350397.76999999996</v>
      </c>
      <c r="N457" s="1">
        <v>667355.81000000006</v>
      </c>
    </row>
    <row r="458" spans="2:14">
      <c r="B458" s="20" t="s">
        <v>118</v>
      </c>
      <c r="C458" s="74">
        <v>10436.35</v>
      </c>
      <c r="D458" s="74">
        <v>458600</v>
      </c>
      <c r="E458" s="81">
        <v>-448163.65</v>
      </c>
      <c r="N458" s="1">
        <v>132578.20000000001</v>
      </c>
    </row>
    <row r="459" spans="2:14">
      <c r="B459" s="20" t="s">
        <v>117</v>
      </c>
      <c r="C459" s="74">
        <v>25976.240000000002</v>
      </c>
      <c r="D459" s="74">
        <v>112419.04</v>
      </c>
      <c r="E459" s="81">
        <v>-86442.799999999988</v>
      </c>
      <c r="N459" s="1">
        <v>-24841.53</v>
      </c>
    </row>
    <row r="460" spans="2:14">
      <c r="B460" s="20" t="s">
        <v>116</v>
      </c>
      <c r="C460" s="74">
        <v>30008.89</v>
      </c>
      <c r="D460" s="74">
        <v>1571.87</v>
      </c>
      <c r="E460" s="81">
        <v>28437.02</v>
      </c>
      <c r="N460" s="1">
        <v>12455175.9</v>
      </c>
    </row>
    <row r="461" spans="2:14">
      <c r="B461" s="20" t="s">
        <v>115</v>
      </c>
      <c r="C461" s="74"/>
      <c r="D461" s="74">
        <v>529.53</v>
      </c>
      <c r="E461" s="81">
        <v>-529.53</v>
      </c>
      <c r="N461" s="1">
        <v>-1415145.84</v>
      </c>
    </row>
    <row r="462" spans="2:14">
      <c r="B462" s="20" t="s">
        <v>114</v>
      </c>
      <c r="C462" s="74">
        <v>1039799.03</v>
      </c>
      <c r="D462" s="74">
        <v>8408683.8300000001</v>
      </c>
      <c r="E462" s="81">
        <v>-7368884.7999999998</v>
      </c>
      <c r="N462" s="1">
        <v>-319984.75</v>
      </c>
    </row>
    <row r="463" spans="2:14">
      <c r="B463" s="20" t="s">
        <v>113</v>
      </c>
      <c r="C463" s="74">
        <v>1554956.49</v>
      </c>
      <c r="D463" s="74">
        <v>139896.63</v>
      </c>
      <c r="E463" s="81">
        <v>1415059.8599999999</v>
      </c>
      <c r="N463" s="1">
        <v>-12067456.02</v>
      </c>
    </row>
    <row r="464" spans="2:14">
      <c r="B464" s="20" t="s">
        <v>112</v>
      </c>
      <c r="C464" s="74">
        <v>1115133.47</v>
      </c>
      <c r="D464" s="74">
        <v>795155.57</v>
      </c>
      <c r="E464" s="81">
        <v>319977.90000000002</v>
      </c>
      <c r="N464" s="1">
        <v>-2326573.46</v>
      </c>
    </row>
    <row r="465" spans="2:14">
      <c r="B465" s="20" t="s">
        <v>111</v>
      </c>
      <c r="C465" s="74">
        <v>12075365.810000001</v>
      </c>
      <c r="D465" s="74">
        <v>7909.86</v>
      </c>
      <c r="E465" s="81">
        <v>12067455.950000001</v>
      </c>
    </row>
    <row r="466" spans="2:14">
      <c r="B466" s="20" t="s">
        <v>110</v>
      </c>
      <c r="C466" s="74">
        <v>2326573.46</v>
      </c>
      <c r="D466" s="74">
        <v>-9.7100000000000009</v>
      </c>
      <c r="E466" s="81">
        <v>2326583.17</v>
      </c>
      <c r="N466" s="1">
        <v>21135.47</v>
      </c>
    </row>
    <row r="467" spans="2:14">
      <c r="B467" s="20" t="s">
        <v>109</v>
      </c>
      <c r="C467" s="74">
        <v>-0.4</v>
      </c>
      <c r="D467" s="74">
        <v>-0.4</v>
      </c>
      <c r="E467" s="81">
        <v>0</v>
      </c>
      <c r="N467" s="1">
        <v>-100009.16</v>
      </c>
    </row>
    <row r="468" spans="2:14">
      <c r="B468" s="20" t="s">
        <v>108</v>
      </c>
      <c r="C468" s="74">
        <v>62041.21</v>
      </c>
      <c r="D468" s="74">
        <v>173177.68</v>
      </c>
      <c r="E468" s="81">
        <v>-111136.47</v>
      </c>
      <c r="N468" s="1">
        <v>-0.16</v>
      </c>
    </row>
    <row r="469" spans="2:14">
      <c r="B469" s="20" t="s">
        <v>107</v>
      </c>
      <c r="C469" s="74">
        <v>100009.16</v>
      </c>
      <c r="D469" s="74">
        <v>-9.16</v>
      </c>
      <c r="E469" s="81">
        <v>100018.32</v>
      </c>
    </row>
    <row r="470" spans="2:14">
      <c r="B470" s="20" t="s">
        <v>106</v>
      </c>
      <c r="C470" s="74">
        <v>0.16</v>
      </c>
      <c r="D470" s="74"/>
      <c r="E470" s="81">
        <v>0.16</v>
      </c>
      <c r="N470" s="1">
        <v>-7947960.4800000004</v>
      </c>
    </row>
    <row r="471" spans="2:14">
      <c r="B471" s="20" t="s">
        <v>105</v>
      </c>
      <c r="C471" s="74">
        <v>0.32</v>
      </c>
      <c r="D471" s="74">
        <v>0.32</v>
      </c>
      <c r="E471" s="81">
        <v>0</v>
      </c>
      <c r="N471" s="1">
        <v>612986.27</v>
      </c>
    </row>
    <row r="472" spans="2:14">
      <c r="B472" s="20" t="s">
        <v>104</v>
      </c>
      <c r="C472" s="74">
        <v>7947998.3799999999</v>
      </c>
      <c r="D472" s="74">
        <v>37.9</v>
      </c>
      <c r="E472" s="81">
        <v>7947960.4799999995</v>
      </c>
      <c r="N472" s="1">
        <v>6623070.7400000002</v>
      </c>
    </row>
    <row r="473" spans="2:14">
      <c r="B473" s="20" t="s">
        <v>103</v>
      </c>
      <c r="C473" s="74"/>
      <c r="D473" s="74">
        <v>7933315.5199999996</v>
      </c>
      <c r="E473" s="81">
        <v>-7933315.5199999996</v>
      </c>
      <c r="N473" s="1">
        <v>18125399.469999999</v>
      </c>
    </row>
    <row r="474" spans="2:14">
      <c r="B474" s="20" t="s">
        <v>102</v>
      </c>
      <c r="C474" s="74"/>
      <c r="D474" s="74">
        <v>9127087.6899999995</v>
      </c>
      <c r="E474" s="81">
        <v>-9127087.6899999995</v>
      </c>
    </row>
    <row r="475" spans="2:14">
      <c r="B475" s="20" t="s">
        <v>101</v>
      </c>
      <c r="C475" s="71"/>
      <c r="D475" s="71">
        <v>12920109.18</v>
      </c>
      <c r="E475" s="81">
        <v>-12920109.18</v>
      </c>
    </row>
    <row r="476" spans="2:14" ht="21.75" customHeight="1">
      <c r="B476" s="80" t="s">
        <v>100</v>
      </c>
      <c r="C476" s="14">
        <v>52160842.379999995</v>
      </c>
      <c r="D476" s="14">
        <v>62873486.79999999</v>
      </c>
      <c r="E476" s="14">
        <v>-5395457.0700000022</v>
      </c>
    </row>
    <row r="478" spans="2:14" ht="24" customHeight="1">
      <c r="B478" s="79" t="s">
        <v>99</v>
      </c>
      <c r="C478" s="78" t="s">
        <v>40</v>
      </c>
      <c r="D478" s="69" t="s">
        <v>98</v>
      </c>
      <c r="E478" s="8"/>
    </row>
    <row r="479" spans="2:14">
      <c r="B479" s="77" t="s">
        <v>97</v>
      </c>
      <c r="C479" s="21"/>
      <c r="D479" s="76"/>
      <c r="E479" s="70"/>
    </row>
    <row r="480" spans="2:14">
      <c r="B480" s="75"/>
      <c r="C480" s="15"/>
      <c r="D480" s="74"/>
      <c r="E480" s="70"/>
    </row>
    <row r="481" spans="2:7">
      <c r="B481" s="75" t="s">
        <v>96</v>
      </c>
      <c r="C481" s="15"/>
      <c r="D481" s="74"/>
      <c r="E481" s="70"/>
    </row>
    <row r="482" spans="2:7">
      <c r="B482" s="75"/>
      <c r="C482" s="15"/>
      <c r="D482" s="74"/>
      <c r="E482" s="70"/>
    </row>
    <row r="483" spans="2:7">
      <c r="B483" s="75" t="s">
        <v>95</v>
      </c>
      <c r="C483" s="15">
        <v>685851.85</v>
      </c>
      <c r="D483" s="74"/>
      <c r="E483" s="70"/>
    </row>
    <row r="484" spans="2:7">
      <c r="B484" s="20" t="s">
        <v>94</v>
      </c>
      <c r="C484" s="15">
        <v>471092.85</v>
      </c>
      <c r="D484" s="74"/>
      <c r="E484" s="70"/>
    </row>
    <row r="485" spans="2:7">
      <c r="B485" s="20" t="s">
        <v>93</v>
      </c>
      <c r="C485" s="15">
        <v>214759</v>
      </c>
      <c r="D485" s="74"/>
      <c r="E485" s="70"/>
    </row>
    <row r="486" spans="2:7">
      <c r="B486" s="75" t="s">
        <v>92</v>
      </c>
      <c r="C486" s="15"/>
      <c r="D486" s="74"/>
      <c r="E486" s="70"/>
      <c r="F486" s="8"/>
      <c r="G486" s="8"/>
    </row>
    <row r="487" spans="2:7">
      <c r="B487" s="73"/>
      <c r="C487" s="72"/>
      <c r="D487" s="71"/>
      <c r="E487" s="70"/>
      <c r="F487" s="8"/>
      <c r="G487" s="8"/>
    </row>
    <row r="488" spans="2:7" ht="18" customHeight="1">
      <c r="C488" s="14">
        <v>685851.85</v>
      </c>
      <c r="D488" s="69"/>
      <c r="E488" s="8"/>
      <c r="F488" s="8"/>
      <c r="G488" s="8"/>
    </row>
    <row r="489" spans="2:7">
      <c r="F489" s="8"/>
      <c r="G489" s="8"/>
    </row>
    <row r="490" spans="2:7">
      <c r="F490" s="8"/>
      <c r="G490" s="8"/>
    </row>
    <row r="491" spans="2:7">
      <c r="F491" s="8"/>
      <c r="G491" s="8"/>
    </row>
    <row r="492" spans="2:7">
      <c r="B492" s="68" t="s">
        <v>91</v>
      </c>
      <c r="F492" s="8"/>
      <c r="G492" s="8"/>
    </row>
    <row r="493" spans="2:7" ht="12" customHeight="1">
      <c r="B493" s="68" t="s">
        <v>90</v>
      </c>
      <c r="F493" s="8"/>
      <c r="G493" s="8"/>
    </row>
    <row r="494" spans="2:7">
      <c r="B494" s="67"/>
      <c r="C494" s="67"/>
      <c r="D494" s="67"/>
      <c r="E494" s="67"/>
      <c r="F494" s="8"/>
      <c r="G494" s="8"/>
    </row>
    <row r="495" spans="2:7">
      <c r="B495" s="2"/>
      <c r="C495" s="2"/>
      <c r="D495" s="2"/>
      <c r="E495" s="2"/>
      <c r="F495" s="8"/>
      <c r="G495" s="8"/>
    </row>
    <row r="496" spans="2:7">
      <c r="B496" s="57" t="s">
        <v>89</v>
      </c>
      <c r="C496" s="56"/>
      <c r="D496" s="56"/>
      <c r="E496" s="55"/>
      <c r="F496" s="8"/>
      <c r="G496" s="8"/>
    </row>
    <row r="497" spans="2:7">
      <c r="B497" s="54" t="s">
        <v>88</v>
      </c>
      <c r="C497" s="53"/>
      <c r="D497" s="53"/>
      <c r="E497" s="52"/>
      <c r="F497" s="8"/>
      <c r="G497" s="30"/>
    </row>
    <row r="498" spans="2:7">
      <c r="B498" s="51" t="s">
        <v>73</v>
      </c>
      <c r="C498" s="50"/>
      <c r="D498" s="50"/>
      <c r="E498" s="49"/>
      <c r="F498" s="8"/>
      <c r="G498" s="30"/>
    </row>
    <row r="499" spans="2:7">
      <c r="B499" s="48" t="s">
        <v>87</v>
      </c>
      <c r="C499" s="47"/>
      <c r="E499" s="66">
        <v>107622829.16</v>
      </c>
      <c r="F499" s="8"/>
      <c r="G499" s="30"/>
    </row>
    <row r="500" spans="2:7">
      <c r="B500" s="33"/>
      <c r="C500" s="33"/>
      <c r="D500" s="8"/>
      <c r="F500" s="8"/>
      <c r="G500" s="30"/>
    </row>
    <row r="501" spans="2:7">
      <c r="B501" s="64" t="s">
        <v>86</v>
      </c>
      <c r="C501" s="64"/>
      <c r="D501" s="40"/>
      <c r="E501" s="65">
        <v>74.38</v>
      </c>
      <c r="F501" s="8"/>
      <c r="G501" s="8"/>
    </row>
    <row r="502" spans="2:7">
      <c r="B502" s="38" t="s">
        <v>85</v>
      </c>
      <c r="C502" s="38"/>
      <c r="D502" s="35">
        <v>0</v>
      </c>
      <c r="E502" s="62"/>
      <c r="F502" s="8"/>
      <c r="G502" s="8"/>
    </row>
    <row r="503" spans="2:7">
      <c r="B503" s="38" t="s">
        <v>84</v>
      </c>
      <c r="C503" s="38"/>
      <c r="D503" s="35">
        <v>0</v>
      </c>
      <c r="E503" s="62"/>
      <c r="F503" s="8"/>
      <c r="G503" s="8"/>
    </row>
    <row r="504" spans="2:7">
      <c r="B504" s="38" t="s">
        <v>83</v>
      </c>
      <c r="C504" s="38"/>
      <c r="D504" s="35">
        <v>0</v>
      </c>
      <c r="E504" s="62"/>
      <c r="F504" s="8"/>
      <c r="G504" s="8"/>
    </row>
    <row r="505" spans="2:7">
      <c r="B505" s="38" t="s">
        <v>82</v>
      </c>
      <c r="C505" s="38"/>
      <c r="D505" s="35">
        <v>74.38</v>
      </c>
      <c r="E505" s="62"/>
      <c r="F505" s="8"/>
      <c r="G505" s="8"/>
    </row>
    <row r="506" spans="2:7">
      <c r="B506" s="45" t="s">
        <v>81</v>
      </c>
      <c r="C506" s="44"/>
      <c r="D506" s="35">
        <v>0</v>
      </c>
      <c r="E506" s="62"/>
      <c r="F506" s="8"/>
      <c r="G506" s="8"/>
    </row>
    <row r="507" spans="2:7">
      <c r="B507" s="33"/>
      <c r="C507" s="33"/>
      <c r="D507" s="8"/>
      <c r="F507" s="8"/>
      <c r="G507" s="8"/>
    </row>
    <row r="508" spans="2:7">
      <c r="B508" s="64" t="s">
        <v>80</v>
      </c>
      <c r="C508" s="64"/>
      <c r="D508" s="40"/>
      <c r="E508" s="63">
        <v>0</v>
      </c>
      <c r="F508" s="8"/>
      <c r="G508" s="8"/>
    </row>
    <row r="509" spans="2:7">
      <c r="B509" s="38" t="s">
        <v>79</v>
      </c>
      <c r="C509" s="38"/>
      <c r="D509" s="35">
        <v>0</v>
      </c>
      <c r="E509" s="62"/>
      <c r="F509" s="8"/>
      <c r="G509" s="8"/>
    </row>
    <row r="510" spans="2:7">
      <c r="B510" s="38" t="s">
        <v>78</v>
      </c>
      <c r="C510" s="38"/>
      <c r="D510" s="35">
        <v>0</v>
      </c>
      <c r="E510" s="62"/>
      <c r="F510" s="8"/>
      <c r="G510" s="8"/>
    </row>
    <row r="511" spans="2:7">
      <c r="B511" s="38" t="s">
        <v>77</v>
      </c>
      <c r="C511" s="38"/>
      <c r="D511" s="35">
        <v>0</v>
      </c>
      <c r="E511" s="62"/>
      <c r="F511" s="8"/>
      <c r="G511" s="8"/>
    </row>
    <row r="512" spans="2:7">
      <c r="B512" s="61" t="s">
        <v>76</v>
      </c>
      <c r="C512" s="60"/>
      <c r="D512" s="35">
        <v>0</v>
      </c>
      <c r="E512" s="59"/>
      <c r="F512" s="8"/>
      <c r="G512" s="8"/>
    </row>
    <row r="513" spans="2:7">
      <c r="B513" s="33"/>
      <c r="C513" s="33"/>
      <c r="F513" s="8"/>
      <c r="G513" s="8"/>
    </row>
    <row r="514" spans="2:7">
      <c r="B514" s="58" t="s">
        <v>75</v>
      </c>
      <c r="C514" s="58"/>
      <c r="E514" s="31">
        <v>107622903.53999999</v>
      </c>
      <c r="F514" s="8"/>
      <c r="G514" s="30"/>
    </row>
    <row r="515" spans="2:7">
      <c r="B515" s="2"/>
      <c r="C515" s="2"/>
      <c r="D515" s="2"/>
      <c r="E515" s="2"/>
      <c r="F515" s="8"/>
      <c r="G515" s="8"/>
    </row>
    <row r="516" spans="2:7">
      <c r="B516" s="2"/>
      <c r="C516" s="2"/>
      <c r="D516" s="2"/>
      <c r="E516" s="2"/>
      <c r="F516" s="8"/>
      <c r="G516" s="8"/>
    </row>
    <row r="517" spans="2:7">
      <c r="B517" s="2"/>
      <c r="C517" s="2"/>
      <c r="D517" s="2"/>
      <c r="E517" s="2"/>
      <c r="F517" s="8"/>
      <c r="G517" s="8"/>
    </row>
    <row r="518" spans="2:7">
      <c r="B518" s="2"/>
      <c r="C518" s="2"/>
      <c r="D518" s="2"/>
      <c r="E518" s="2"/>
      <c r="F518" s="8"/>
      <c r="G518" s="8"/>
    </row>
    <row r="519" spans="2:7">
      <c r="B519" s="57" t="s">
        <v>74</v>
      </c>
      <c r="C519" s="56"/>
      <c r="D519" s="56"/>
      <c r="E519" s="55"/>
      <c r="F519" s="8"/>
      <c r="G519" s="8"/>
    </row>
    <row r="520" spans="2:7">
      <c r="B520" s="54" t="s">
        <v>88</v>
      </c>
      <c r="C520" s="53"/>
      <c r="D520" s="53"/>
      <c r="E520" s="52"/>
      <c r="F520" s="8"/>
      <c r="G520" s="8"/>
    </row>
    <row r="521" spans="2:7">
      <c r="B521" s="51" t="s">
        <v>73</v>
      </c>
      <c r="C521" s="50"/>
      <c r="D521" s="50"/>
      <c r="E521" s="49"/>
      <c r="F521" s="8"/>
      <c r="G521" s="8"/>
    </row>
    <row r="522" spans="2:7">
      <c r="B522" s="48" t="s">
        <v>72</v>
      </c>
      <c r="C522" s="47"/>
      <c r="E522" s="46">
        <v>68392034.980000004</v>
      </c>
      <c r="F522" s="8"/>
      <c r="G522" s="8"/>
    </row>
    <row r="523" spans="2:7">
      <c r="B523" s="33"/>
      <c r="C523" s="33"/>
      <c r="F523" s="8"/>
      <c r="G523" s="8"/>
    </row>
    <row r="524" spans="2:7">
      <c r="B524" s="41" t="s">
        <v>71</v>
      </c>
      <c r="C524" s="41"/>
      <c r="D524" s="40"/>
      <c r="E524" s="39">
        <v>0</v>
      </c>
      <c r="F524" s="8"/>
      <c r="G524" s="8"/>
    </row>
    <row r="525" spans="2:7">
      <c r="B525" s="38" t="s">
        <v>70</v>
      </c>
      <c r="C525" s="38"/>
      <c r="D525" s="35">
        <v>0</v>
      </c>
      <c r="E525" s="34"/>
      <c r="F525" s="8"/>
      <c r="G525" s="8"/>
    </row>
    <row r="526" spans="2:7">
      <c r="B526" s="38" t="s">
        <v>69</v>
      </c>
      <c r="C526" s="38"/>
      <c r="D526" s="35">
        <v>0</v>
      </c>
      <c r="E526" s="34"/>
      <c r="F526" s="8"/>
      <c r="G526" s="8"/>
    </row>
    <row r="527" spans="2:7">
      <c r="B527" s="38" t="s">
        <v>68</v>
      </c>
      <c r="C527" s="38"/>
      <c r="D527" s="35">
        <v>0</v>
      </c>
      <c r="E527" s="34"/>
      <c r="F527" s="8"/>
      <c r="G527" s="8"/>
    </row>
    <row r="528" spans="2:7">
      <c r="B528" s="38" t="s">
        <v>67</v>
      </c>
      <c r="C528" s="38"/>
      <c r="D528" s="35">
        <v>0</v>
      </c>
      <c r="E528" s="34"/>
      <c r="F528" s="8"/>
      <c r="G528" s="8"/>
    </row>
    <row r="529" spans="2:8">
      <c r="B529" s="38" t="s">
        <v>66</v>
      </c>
      <c r="C529" s="38"/>
      <c r="D529" s="35">
        <v>0</v>
      </c>
      <c r="E529" s="34"/>
      <c r="F529" s="8"/>
      <c r="G529" s="30"/>
    </row>
    <row r="530" spans="2:8">
      <c r="B530" s="38" t="s">
        <v>65</v>
      </c>
      <c r="C530" s="38"/>
      <c r="D530" s="35">
        <v>0</v>
      </c>
      <c r="E530" s="34"/>
      <c r="F530" s="8"/>
      <c r="G530" s="8"/>
    </row>
    <row r="531" spans="2:8">
      <c r="B531" s="45" t="s">
        <v>64</v>
      </c>
      <c r="C531" s="44"/>
      <c r="D531" s="35">
        <v>0</v>
      </c>
      <c r="E531" s="34"/>
      <c r="F531" s="8"/>
      <c r="G531" s="30"/>
    </row>
    <row r="532" spans="2:8">
      <c r="B532" s="45" t="s">
        <v>63</v>
      </c>
      <c r="C532" s="44"/>
      <c r="D532" s="35">
        <v>0</v>
      </c>
      <c r="E532" s="34"/>
      <c r="F532" s="8"/>
      <c r="G532" s="8"/>
    </row>
    <row r="533" spans="2:8">
      <c r="B533" s="45" t="s">
        <v>62</v>
      </c>
      <c r="C533" s="44"/>
      <c r="D533" s="35">
        <v>0</v>
      </c>
      <c r="E533" s="34"/>
      <c r="F533" s="8"/>
      <c r="G533" s="30"/>
    </row>
    <row r="534" spans="2:8">
      <c r="B534" s="45" t="s">
        <v>61</v>
      </c>
      <c r="C534" s="44"/>
      <c r="D534" s="35">
        <v>0</v>
      </c>
      <c r="E534" s="34"/>
      <c r="F534" s="8"/>
      <c r="G534" s="30"/>
    </row>
    <row r="535" spans="2:8">
      <c r="B535" s="38" t="s">
        <v>60</v>
      </c>
      <c r="C535" s="38"/>
      <c r="D535" s="35">
        <v>0</v>
      </c>
      <c r="E535" s="34"/>
      <c r="F535" s="8"/>
      <c r="G535" s="30"/>
      <c r="H535" s="43"/>
    </row>
    <row r="536" spans="2:8">
      <c r="B536" s="38" t="s">
        <v>59</v>
      </c>
      <c r="C536" s="38"/>
      <c r="D536" s="35">
        <v>0</v>
      </c>
      <c r="E536" s="34"/>
      <c r="F536" s="8"/>
      <c r="G536" s="30"/>
      <c r="H536" s="43"/>
    </row>
    <row r="537" spans="2:8">
      <c r="B537" s="38" t="s">
        <v>58</v>
      </c>
      <c r="C537" s="38"/>
      <c r="D537" s="35">
        <v>0</v>
      </c>
      <c r="E537" s="34"/>
      <c r="F537" s="8"/>
      <c r="G537" s="42"/>
    </row>
    <row r="538" spans="2:8">
      <c r="B538" s="38" t="s">
        <v>57</v>
      </c>
      <c r="C538" s="38"/>
      <c r="D538" s="35">
        <v>0</v>
      </c>
      <c r="E538" s="34"/>
      <c r="F538" s="8"/>
      <c r="G538" s="8"/>
    </row>
    <row r="539" spans="2:8">
      <c r="B539" s="38" t="s">
        <v>56</v>
      </c>
      <c r="C539" s="38"/>
      <c r="D539" s="35">
        <v>0</v>
      </c>
      <c r="E539" s="34"/>
      <c r="F539" s="8"/>
      <c r="G539" s="8"/>
    </row>
    <row r="540" spans="2:8" ht="12.75" customHeight="1">
      <c r="B540" s="38" t="s">
        <v>55</v>
      </c>
      <c r="C540" s="38"/>
      <c r="D540" s="35">
        <v>0</v>
      </c>
      <c r="E540" s="34"/>
      <c r="F540" s="8"/>
      <c r="G540" s="8"/>
    </row>
    <row r="541" spans="2:8">
      <c r="B541" s="37" t="s">
        <v>54</v>
      </c>
      <c r="C541" s="36"/>
      <c r="D541" s="35">
        <v>0</v>
      </c>
      <c r="E541" s="34"/>
      <c r="F541" s="8"/>
      <c r="G541" s="8"/>
    </row>
    <row r="542" spans="2:8">
      <c r="B542" s="33"/>
      <c r="C542" s="33"/>
      <c r="F542" s="8"/>
      <c r="G542" s="8"/>
    </row>
    <row r="543" spans="2:8">
      <c r="B543" s="41" t="s">
        <v>53</v>
      </c>
      <c r="C543" s="41"/>
      <c r="D543" s="40"/>
      <c r="E543" s="39">
        <v>25.1</v>
      </c>
      <c r="F543" s="8"/>
      <c r="G543" s="8"/>
    </row>
    <row r="544" spans="2:8">
      <c r="B544" s="38" t="s">
        <v>52</v>
      </c>
      <c r="C544" s="38"/>
      <c r="D544" s="35">
        <v>0</v>
      </c>
      <c r="E544" s="34"/>
      <c r="F544" s="8"/>
      <c r="G544" s="8"/>
    </row>
    <row r="545" spans="2:7">
      <c r="B545" s="38" t="s">
        <v>51</v>
      </c>
      <c r="C545" s="38"/>
      <c r="D545" s="35">
        <v>0</v>
      </c>
      <c r="E545" s="34"/>
      <c r="F545" s="8"/>
      <c r="G545" s="8"/>
    </row>
    <row r="546" spans="2:7">
      <c r="B546" s="38" t="s">
        <v>50</v>
      </c>
      <c r="C546" s="38"/>
      <c r="D546" s="35">
        <v>0</v>
      </c>
      <c r="E546" s="34"/>
      <c r="F546" s="8"/>
      <c r="G546" s="8"/>
    </row>
    <row r="547" spans="2:7">
      <c r="B547" s="38" t="s">
        <v>49</v>
      </c>
      <c r="C547" s="38"/>
      <c r="D547" s="35">
        <v>0</v>
      </c>
      <c r="E547" s="34"/>
      <c r="F547" s="8"/>
      <c r="G547" s="8"/>
    </row>
    <row r="548" spans="2:7">
      <c r="B548" s="38" t="s">
        <v>48</v>
      </c>
      <c r="C548" s="38"/>
      <c r="D548" s="35">
        <v>0</v>
      </c>
      <c r="E548" s="34"/>
      <c r="F548" s="8"/>
      <c r="G548" s="8"/>
    </row>
    <row r="549" spans="2:7">
      <c r="B549" s="38" t="s">
        <v>47</v>
      </c>
      <c r="C549" s="38"/>
      <c r="D549" s="35">
        <v>0</v>
      </c>
      <c r="E549" s="34"/>
      <c r="F549" s="8"/>
      <c r="G549" s="8"/>
    </row>
    <row r="550" spans="2:7">
      <c r="B550" s="37" t="s">
        <v>46</v>
      </c>
      <c r="C550" s="36"/>
      <c r="D550" s="35">
        <v>25.1</v>
      </c>
      <c r="E550" s="34"/>
      <c r="F550" s="8"/>
      <c r="G550" s="8"/>
    </row>
    <row r="551" spans="2:7">
      <c r="B551" s="33"/>
      <c r="C551" s="33"/>
      <c r="F551" s="8"/>
      <c r="G551" s="8"/>
    </row>
    <row r="552" spans="2:7">
      <c r="B552" s="32" t="s">
        <v>45</v>
      </c>
      <c r="E552" s="31">
        <v>68392060.079999998</v>
      </c>
      <c r="F552" s="30"/>
      <c r="G552" s="30"/>
    </row>
    <row r="553" spans="2:7">
      <c r="F553" s="29"/>
      <c r="G553" s="8"/>
    </row>
    <row r="554" spans="2:7">
      <c r="F554" s="8"/>
      <c r="G554" s="8"/>
    </row>
    <row r="555" spans="2:7">
      <c r="F555" s="8"/>
      <c r="G555" s="8"/>
    </row>
    <row r="556" spans="2:7">
      <c r="B556" s="28" t="s">
        <v>44</v>
      </c>
      <c r="C556" s="28"/>
      <c r="D556" s="28"/>
      <c r="E556" s="28"/>
      <c r="F556" s="28"/>
      <c r="G556" s="8"/>
    </row>
    <row r="557" spans="2:7">
      <c r="B557" s="27"/>
      <c r="C557" s="27"/>
      <c r="D557" s="27"/>
      <c r="E557" s="27"/>
      <c r="F557" s="27"/>
      <c r="G557" s="8"/>
    </row>
    <row r="558" spans="2:7">
      <c r="B558" s="27"/>
      <c r="C558" s="27"/>
      <c r="D558" s="27"/>
      <c r="E558" s="27"/>
      <c r="F558" s="27"/>
      <c r="G558" s="8"/>
    </row>
    <row r="559" spans="2:7" ht="21" customHeight="1">
      <c r="B559" s="26" t="s">
        <v>43</v>
      </c>
      <c r="C559" s="25" t="s">
        <v>42</v>
      </c>
      <c r="D559" s="24" t="s">
        <v>41</v>
      </c>
      <c r="E559" s="24" t="s">
        <v>40</v>
      </c>
      <c r="F559" s="8"/>
      <c r="G559" s="8"/>
    </row>
    <row r="560" spans="2:7">
      <c r="B560" s="23" t="s">
        <v>39</v>
      </c>
      <c r="C560" s="22">
        <v>0</v>
      </c>
      <c r="D560" s="21">
        <v>17220</v>
      </c>
      <c r="E560" s="21">
        <v>-17220</v>
      </c>
      <c r="F560" s="8"/>
      <c r="G560" s="8"/>
    </row>
    <row r="561" spans="2:7">
      <c r="B561" s="20" t="s">
        <v>38</v>
      </c>
      <c r="C561" s="19">
        <v>761870</v>
      </c>
      <c r="D561" s="15"/>
      <c r="E561" s="15">
        <v>761870</v>
      </c>
      <c r="F561" s="8"/>
      <c r="G561" s="8"/>
    </row>
    <row r="562" spans="2:7">
      <c r="B562" s="20" t="s">
        <v>37</v>
      </c>
      <c r="C562" s="19">
        <v>0</v>
      </c>
      <c r="D562" s="15">
        <v>24577276.09</v>
      </c>
      <c r="E562" s="15">
        <v>-24577276.09</v>
      </c>
      <c r="F562" s="8"/>
      <c r="G562" s="8"/>
    </row>
    <row r="563" spans="2:7">
      <c r="B563" s="20" t="s">
        <v>36</v>
      </c>
      <c r="C563" s="19">
        <v>0</v>
      </c>
      <c r="D563" s="15">
        <v>1288240</v>
      </c>
      <c r="E563" s="15">
        <v>-1288240</v>
      </c>
      <c r="F563" s="8"/>
      <c r="G563" s="8"/>
    </row>
    <row r="564" spans="2:7">
      <c r="B564" s="20" t="s">
        <v>35</v>
      </c>
      <c r="C564" s="19">
        <v>0</v>
      </c>
      <c r="D564" s="15">
        <v>464939</v>
      </c>
      <c r="E564" s="15">
        <v>-464939</v>
      </c>
      <c r="F564" s="8"/>
      <c r="G564" s="8"/>
    </row>
    <row r="565" spans="2:7">
      <c r="B565" s="20" t="s">
        <v>34</v>
      </c>
      <c r="C565" s="19">
        <v>0</v>
      </c>
      <c r="D565" s="15">
        <v>528354</v>
      </c>
      <c r="E565" s="15">
        <v>-528354</v>
      </c>
      <c r="F565" s="8"/>
      <c r="G565" s="8"/>
    </row>
    <row r="566" spans="2:7">
      <c r="B566" s="20" t="s">
        <v>33</v>
      </c>
      <c r="C566" s="19">
        <v>0</v>
      </c>
      <c r="D566" s="15">
        <v>1263471</v>
      </c>
      <c r="E566" s="15">
        <v>-1263471</v>
      </c>
      <c r="F566" s="8"/>
      <c r="G566" s="8"/>
    </row>
    <row r="567" spans="2:7">
      <c r="B567" s="20" t="s">
        <v>32</v>
      </c>
      <c r="C567" s="19">
        <v>0</v>
      </c>
      <c r="D567" s="15">
        <v>1117</v>
      </c>
      <c r="E567" s="15">
        <v>-1117</v>
      </c>
      <c r="F567" s="8"/>
      <c r="G567" s="8"/>
    </row>
    <row r="568" spans="2:7">
      <c r="B568" s="20" t="s">
        <v>31</v>
      </c>
      <c r="C568" s="19">
        <v>0</v>
      </c>
      <c r="D568" s="15">
        <v>20700</v>
      </c>
      <c r="E568" s="15">
        <v>-20700</v>
      </c>
      <c r="F568" s="8"/>
      <c r="G568" s="8"/>
    </row>
    <row r="569" spans="2:7">
      <c r="B569" s="20" t="s">
        <v>30</v>
      </c>
      <c r="C569" s="19">
        <v>0</v>
      </c>
      <c r="D569" s="15">
        <v>85408</v>
      </c>
      <c r="E569" s="15">
        <v>-85408</v>
      </c>
      <c r="F569" s="8"/>
      <c r="G569" s="8"/>
    </row>
    <row r="570" spans="2:7">
      <c r="B570" s="20" t="s">
        <v>29</v>
      </c>
      <c r="C570" s="19">
        <v>0</v>
      </c>
      <c r="D570" s="15">
        <v>1594132</v>
      </c>
      <c r="E570" s="15">
        <v>-1594132</v>
      </c>
      <c r="F570" s="8"/>
      <c r="G570" s="8"/>
    </row>
    <row r="571" spans="2:7">
      <c r="B571" s="20" t="s">
        <v>28</v>
      </c>
      <c r="C571" s="19">
        <v>0</v>
      </c>
      <c r="D571" s="15">
        <v>2115602</v>
      </c>
      <c r="E571" s="15">
        <v>-2115602</v>
      </c>
      <c r="F571" s="8"/>
      <c r="G571" s="8"/>
    </row>
    <row r="572" spans="2:7">
      <c r="B572" s="20" t="s">
        <v>27</v>
      </c>
      <c r="C572" s="19">
        <v>0</v>
      </c>
      <c r="D572" s="15">
        <v>644</v>
      </c>
      <c r="E572" s="15">
        <v>-644</v>
      </c>
      <c r="F572" s="8"/>
      <c r="G572" s="8"/>
    </row>
    <row r="573" spans="2:7">
      <c r="B573" s="20" t="s">
        <v>26</v>
      </c>
      <c r="C573" s="19">
        <v>0</v>
      </c>
      <c r="D573" s="15">
        <v>4200</v>
      </c>
      <c r="E573" s="15">
        <v>-4200</v>
      </c>
      <c r="F573" s="8"/>
      <c r="G573" s="8"/>
    </row>
    <row r="574" spans="2:7">
      <c r="B574" s="20" t="s">
        <v>25</v>
      </c>
      <c r="C574" s="19">
        <v>0</v>
      </c>
      <c r="D574" s="15">
        <v>262600</v>
      </c>
      <c r="E574" s="15">
        <v>-262600</v>
      </c>
      <c r="F574" s="8"/>
      <c r="G574" s="8"/>
    </row>
    <row r="575" spans="2:7">
      <c r="B575" s="20" t="s">
        <v>24</v>
      </c>
      <c r="C575" s="19">
        <v>0</v>
      </c>
      <c r="D575" s="15">
        <v>261490</v>
      </c>
      <c r="E575" s="15">
        <v>-261490</v>
      </c>
      <c r="F575" s="8"/>
      <c r="G575" s="8"/>
    </row>
    <row r="576" spans="2:7">
      <c r="B576" s="20" t="s">
        <v>23</v>
      </c>
      <c r="C576" s="19">
        <v>0</v>
      </c>
      <c r="D576" s="15">
        <v>45000</v>
      </c>
      <c r="E576" s="15">
        <v>-45000</v>
      </c>
      <c r="F576" s="8"/>
      <c r="G576" s="8"/>
    </row>
    <row r="577" spans="2:7">
      <c r="B577" s="20" t="s">
        <v>22</v>
      </c>
      <c r="C577" s="19">
        <v>0</v>
      </c>
      <c r="D577" s="15">
        <v>239090</v>
      </c>
      <c r="E577" s="15">
        <v>-239090</v>
      </c>
      <c r="F577" s="8"/>
      <c r="G577" s="8"/>
    </row>
    <row r="578" spans="2:7">
      <c r="B578" s="20" t="s">
        <v>21</v>
      </c>
      <c r="C578" s="19">
        <v>0</v>
      </c>
      <c r="D578" s="15">
        <v>320730.08</v>
      </c>
      <c r="E578" s="15">
        <v>-320730.08</v>
      </c>
      <c r="F578" s="8"/>
      <c r="G578" s="8"/>
    </row>
    <row r="579" spans="2:7">
      <c r="B579" s="20" t="s">
        <v>20</v>
      </c>
      <c r="C579" s="19">
        <v>0</v>
      </c>
      <c r="D579" s="15">
        <v>245190.03</v>
      </c>
      <c r="E579" s="15">
        <v>-245190.03</v>
      </c>
      <c r="F579" s="8"/>
      <c r="G579" s="8"/>
    </row>
    <row r="580" spans="2:7">
      <c r="B580" s="20" t="s">
        <v>19</v>
      </c>
      <c r="C580" s="19">
        <v>-761870</v>
      </c>
      <c r="D580" s="15">
        <v>-17340</v>
      </c>
      <c r="E580" s="15">
        <v>-744530</v>
      </c>
      <c r="F580" s="8"/>
      <c r="G580" s="8"/>
    </row>
    <row r="581" spans="2:7">
      <c r="B581" s="20" t="s">
        <v>18</v>
      </c>
      <c r="C581" s="19">
        <v>0</v>
      </c>
      <c r="D581" s="15"/>
      <c r="E581" s="15">
        <v>0</v>
      </c>
      <c r="F581" s="8"/>
      <c r="G581" s="8"/>
    </row>
    <row r="582" spans="2:7">
      <c r="B582" s="20" t="s">
        <v>17</v>
      </c>
      <c r="C582" s="19">
        <v>0</v>
      </c>
      <c r="D582" s="15">
        <v>-25608535.09</v>
      </c>
      <c r="E582" s="15">
        <v>25608535.09</v>
      </c>
      <c r="F582" s="8"/>
      <c r="G582" s="8"/>
    </row>
    <row r="583" spans="2:7">
      <c r="B583" s="20" t="s">
        <v>16</v>
      </c>
      <c r="C583" s="19">
        <v>0</v>
      </c>
      <c r="D583" s="15">
        <v>-1229128.9099999999</v>
      </c>
      <c r="E583" s="15">
        <v>1229128.9099999999</v>
      </c>
      <c r="F583" s="8"/>
      <c r="G583" s="8"/>
    </row>
    <row r="584" spans="2:7">
      <c r="B584" s="20" t="s">
        <v>15</v>
      </c>
      <c r="C584" s="19">
        <v>0</v>
      </c>
      <c r="D584" s="15">
        <v>-547884</v>
      </c>
      <c r="E584" s="15">
        <v>547884</v>
      </c>
      <c r="F584" s="8"/>
      <c r="G584" s="8"/>
    </row>
    <row r="585" spans="2:7">
      <c r="B585" s="20" t="s">
        <v>14</v>
      </c>
      <c r="C585" s="19">
        <v>0</v>
      </c>
      <c r="D585" s="15">
        <v>-711378</v>
      </c>
      <c r="E585" s="15">
        <v>711378</v>
      </c>
      <c r="F585" s="8"/>
      <c r="G585" s="8"/>
    </row>
    <row r="586" spans="2:7">
      <c r="B586" s="20" t="s">
        <v>13</v>
      </c>
      <c r="C586" s="19">
        <v>0</v>
      </c>
      <c r="D586" s="15">
        <v>-1270192</v>
      </c>
      <c r="E586" s="15">
        <v>1270192</v>
      </c>
      <c r="F586" s="8"/>
      <c r="G586" s="8"/>
    </row>
    <row r="587" spans="2:7">
      <c r="B587" s="20" t="s">
        <v>12</v>
      </c>
      <c r="C587" s="19">
        <v>0</v>
      </c>
      <c r="D587" s="15">
        <v>-1535</v>
      </c>
      <c r="E587" s="15">
        <v>1535</v>
      </c>
      <c r="F587" s="8"/>
      <c r="G587" s="8"/>
    </row>
    <row r="588" spans="2:7">
      <c r="B588" s="20" t="s">
        <v>11</v>
      </c>
      <c r="C588" s="19">
        <v>0</v>
      </c>
      <c r="D588" s="15">
        <v>-21550</v>
      </c>
      <c r="E588" s="15">
        <v>21550</v>
      </c>
      <c r="F588" s="8"/>
      <c r="G588" s="8"/>
    </row>
    <row r="589" spans="2:7">
      <c r="B589" s="20" t="s">
        <v>10</v>
      </c>
      <c r="C589" s="19">
        <v>0</v>
      </c>
      <c r="D589" s="15">
        <v>-57769</v>
      </c>
      <c r="E589" s="15">
        <v>57769</v>
      </c>
      <c r="F589" s="8"/>
      <c r="G589" s="8"/>
    </row>
    <row r="590" spans="2:7">
      <c r="B590" s="20" t="s">
        <v>9</v>
      </c>
      <c r="C590" s="19">
        <v>0</v>
      </c>
      <c r="D590" s="15">
        <v>-1882447</v>
      </c>
      <c r="E590" s="15">
        <v>1882447</v>
      </c>
      <c r="F590" s="8"/>
      <c r="G590" s="8"/>
    </row>
    <row r="591" spans="2:7">
      <c r="B591" s="20" t="s">
        <v>8</v>
      </c>
      <c r="C591" s="19">
        <v>0</v>
      </c>
      <c r="D591" s="15">
        <v>-1838672</v>
      </c>
      <c r="E591" s="15">
        <v>1838672</v>
      </c>
      <c r="F591" s="8"/>
      <c r="G591" s="8"/>
    </row>
    <row r="592" spans="2:7">
      <c r="B592" s="20" t="s">
        <v>7</v>
      </c>
      <c r="C592" s="19">
        <v>0</v>
      </c>
      <c r="D592" s="15">
        <v>-555</v>
      </c>
      <c r="E592" s="15">
        <v>555</v>
      </c>
      <c r="F592" s="8"/>
      <c r="G592" s="8"/>
    </row>
    <row r="593" spans="2:7">
      <c r="B593" s="20" t="s">
        <v>6</v>
      </c>
      <c r="C593" s="19">
        <v>0</v>
      </c>
      <c r="D593" s="15">
        <v>-302545</v>
      </c>
      <c r="E593" s="15">
        <v>302545</v>
      </c>
      <c r="F593" s="8"/>
      <c r="G593" s="8"/>
    </row>
    <row r="594" spans="2:7">
      <c r="B594" s="20" t="s">
        <v>5</v>
      </c>
      <c r="C594" s="19">
        <v>0</v>
      </c>
      <c r="D594" s="15">
        <v>-261490</v>
      </c>
      <c r="E594" s="15">
        <v>261490</v>
      </c>
      <c r="F594" s="8"/>
      <c r="G594" s="8"/>
    </row>
    <row r="595" spans="2:7">
      <c r="B595" s="20" t="s">
        <v>4</v>
      </c>
      <c r="C595" s="19">
        <v>0</v>
      </c>
      <c r="D595" s="15">
        <v>-45000</v>
      </c>
      <c r="E595" s="15">
        <v>45000</v>
      </c>
      <c r="F595" s="8"/>
      <c r="G595" s="8"/>
    </row>
    <row r="596" spans="2:7">
      <c r="B596" s="20" t="s">
        <v>3</v>
      </c>
      <c r="C596" s="19">
        <v>0</v>
      </c>
      <c r="D596" s="15">
        <v>-239090</v>
      </c>
      <c r="E596" s="15">
        <v>239090</v>
      </c>
      <c r="F596" s="8"/>
      <c r="G596" s="8"/>
    </row>
    <row r="597" spans="2:7">
      <c r="B597" s="20" t="s">
        <v>2</v>
      </c>
      <c r="C597" s="19">
        <v>0</v>
      </c>
      <c r="D597" s="15">
        <v>-319880.06</v>
      </c>
      <c r="E597" s="15">
        <v>319880.06</v>
      </c>
      <c r="F597" s="8"/>
      <c r="G597" s="8"/>
    </row>
    <row r="598" spans="2:7">
      <c r="B598" s="18" t="s">
        <v>1</v>
      </c>
      <c r="C598" s="17">
        <v>0</v>
      </c>
      <c r="D598" s="16">
        <v>-245190.03</v>
      </c>
      <c r="E598" s="15">
        <v>245190.03</v>
      </c>
      <c r="F598" s="8"/>
      <c r="G598" s="8"/>
    </row>
    <row r="599" spans="2:7" ht="21" customHeight="1">
      <c r="C599" s="14">
        <v>0</v>
      </c>
      <c r="D599" s="14">
        <v>-1264777.8900000008</v>
      </c>
      <c r="E599" s="14">
        <v>1264777.8900000008</v>
      </c>
      <c r="F599" s="8"/>
      <c r="G599" s="8"/>
    </row>
    <row r="600" spans="2:7">
      <c r="F600" s="8"/>
      <c r="G600" s="8"/>
    </row>
    <row r="601" spans="2:7">
      <c r="B601" s="13" t="s">
        <v>0</v>
      </c>
      <c r="F601" s="8"/>
      <c r="G601" s="8"/>
    </row>
    <row r="602" spans="2:7" ht="12" customHeight="1">
      <c r="F602" s="8"/>
      <c r="G602" s="8"/>
    </row>
    <row r="603" spans="2:7">
      <c r="C603" s="2"/>
      <c r="D603" s="2"/>
      <c r="E603" s="2"/>
    </row>
    <row r="604" spans="2:7">
      <c r="C604" s="2"/>
      <c r="D604" s="2"/>
      <c r="E604" s="2"/>
    </row>
    <row r="605" spans="2:7">
      <c r="C605" s="2"/>
      <c r="D605" s="2"/>
      <c r="E605" s="2"/>
    </row>
    <row r="606" spans="2:7">
      <c r="G606" s="8"/>
    </row>
    <row r="607" spans="2:7">
      <c r="B607" s="12"/>
      <c r="C607" s="11"/>
      <c r="D607" s="12"/>
      <c r="E607" s="12"/>
      <c r="F607" s="11"/>
      <c r="G607" s="11"/>
    </row>
    <row r="608" spans="2:7">
      <c r="B608" s="10" t="s">
        <v>486</v>
      </c>
      <c r="C608" s="5"/>
      <c r="D608" s="9" t="s">
        <v>487</v>
      </c>
      <c r="E608" s="9"/>
      <c r="F608" s="8"/>
      <c r="G608" s="7"/>
    </row>
    <row r="609" spans="2:7">
      <c r="B609" s="6" t="s">
        <v>488</v>
      </c>
      <c r="C609" s="5"/>
      <c r="D609" s="4" t="s">
        <v>489</v>
      </c>
      <c r="E609" s="4"/>
      <c r="F609" s="3"/>
      <c r="G609" s="3"/>
    </row>
    <row r="610" spans="2:7">
      <c r="B610" s="2"/>
      <c r="C610" s="2"/>
      <c r="D610" s="2"/>
      <c r="E610" s="2"/>
      <c r="F610" s="2"/>
      <c r="G610" s="2"/>
    </row>
    <row r="611" spans="2:7">
      <c r="B611" s="2"/>
      <c r="C611" s="2"/>
      <c r="D611" s="2"/>
      <c r="E611" s="2"/>
      <c r="F611" s="2"/>
      <c r="G611" s="2"/>
    </row>
    <row r="615" spans="2:7" ht="12.75" customHeight="1"/>
    <row r="618" spans="2:7" ht="12.75" customHeight="1"/>
  </sheetData>
  <mergeCells count="67">
    <mergeCell ref="B509:C509"/>
    <mergeCell ref="B531:C531"/>
    <mergeCell ref="B532:C532"/>
    <mergeCell ref="B538:C538"/>
    <mergeCell ref="B510:C510"/>
    <mergeCell ref="B501:C501"/>
    <mergeCell ref="B502:C502"/>
    <mergeCell ref="B503:C503"/>
    <mergeCell ref="B504:C504"/>
    <mergeCell ref="B507:C507"/>
    <mergeCell ref="B508:C508"/>
    <mergeCell ref="B539:C539"/>
    <mergeCell ref="B542:C542"/>
    <mergeCell ref="B534:C534"/>
    <mergeCell ref="B535:C535"/>
    <mergeCell ref="B536:C536"/>
    <mergeCell ref="D608:E608"/>
    <mergeCell ref="D609:E609"/>
    <mergeCell ref="B519:E519"/>
    <mergeCell ref="B520:E520"/>
    <mergeCell ref="B522:C522"/>
    <mergeCell ref="B524:C524"/>
    <mergeCell ref="B525:C525"/>
    <mergeCell ref="B526:C526"/>
    <mergeCell ref="B527:C527"/>
    <mergeCell ref="B528:C528"/>
    <mergeCell ref="B529:C529"/>
    <mergeCell ref="B546:C546"/>
    <mergeCell ref="B547:C547"/>
    <mergeCell ref="B548:C548"/>
    <mergeCell ref="B543:C543"/>
    <mergeCell ref="B511:C511"/>
    <mergeCell ref="B512:C512"/>
    <mergeCell ref="B513:C513"/>
    <mergeCell ref="B523:C523"/>
    <mergeCell ref="B533:C533"/>
    <mergeCell ref="B530:C530"/>
    <mergeCell ref="B556:F556"/>
    <mergeCell ref="B551:C551"/>
    <mergeCell ref="B506:C506"/>
    <mergeCell ref="B550:C550"/>
    <mergeCell ref="B541:C541"/>
    <mergeCell ref="B540:C540"/>
    <mergeCell ref="B549:C549"/>
    <mergeCell ref="B544:C544"/>
    <mergeCell ref="B537:C537"/>
    <mergeCell ref="B545:C545"/>
    <mergeCell ref="D220:E220"/>
    <mergeCell ref="D226:E226"/>
    <mergeCell ref="B498:E498"/>
    <mergeCell ref="B505:C505"/>
    <mergeCell ref="B514:C514"/>
    <mergeCell ref="B521:E521"/>
    <mergeCell ref="B496:E496"/>
    <mergeCell ref="B497:E497"/>
    <mergeCell ref="B499:C499"/>
    <mergeCell ref="B500:C500"/>
    <mergeCell ref="A3:L3"/>
    <mergeCell ref="A4:L4"/>
    <mergeCell ref="A5:L5"/>
    <mergeCell ref="A12:L12"/>
    <mergeCell ref="B494:E494"/>
    <mergeCell ref="D232:E232"/>
    <mergeCell ref="D237:E237"/>
    <mergeCell ref="D252:E252"/>
    <mergeCell ref="D257:E257"/>
    <mergeCell ref="D71:E71"/>
  </mergeCells>
  <conditionalFormatting sqref="C176:C179">
    <cfRule type="cellIs" dxfId="0" priority="1" operator="lessThan">
      <formula>0</formula>
    </cfRule>
  </conditionalFormatting>
  <dataValidations count="4">
    <dataValidation allowBlank="1" showInputMessage="1" showErrorMessage="1" prompt="Especificar origen de dicho recurso: Federal, Estatal, Municipal, Particulares." sqref="D216 D222 D228"/>
    <dataValidation allowBlank="1" showInputMessage="1" showErrorMessage="1" prompt="Características cualitativas significativas que les impacten financieramente." sqref="D164:E164 E216 E222 E228"/>
    <dataValidation allowBlank="1" showInputMessage="1" showErrorMessage="1" prompt="Corresponde al número de la cuenta de acuerdo al Plan de Cuentas emitido por el CONAC (DOF 22/11/2010)." sqref="B164"/>
    <dataValidation allowBlank="1" showInputMessage="1" showErrorMessage="1" prompt="Saldo final del periodo que corresponde la cuenta pública presentada (mensual:  enero, febrero, marzo, etc.; trimestral: 1er, 2do, 3ro. o 4to.)." sqref="C164 C216 C222 C228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2017-07-27T18:09:47Z</dcterms:created>
  <dcterms:modified xsi:type="dcterms:W3CDTF">2017-07-27T18:10:09Z</dcterms:modified>
</cp:coreProperties>
</file>