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NOTAS" sheetId="1" r:id="rId1"/>
  </sheets>
  <definedNames>
    <definedName name="_xlnm.Print_Area" localSheetId="0">NOTAS!$A$3:$L$630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<sst xmlns="http://schemas.openxmlformats.org/spreadsheetml/2006/main" count="584" uniqueCount="530">
  <si>
    <t>Bajo protesta de decir verdad declaramos que los Estados Financieros y sus Notas son razonablemente correctos y responsabilidad del emisor</t>
  </si>
  <si>
    <t>7120000025  SERVICIOS TECNOLÓGICOS</t>
  </si>
  <si>
    <t>7120000023  ADICIONAL</t>
  </si>
  <si>
    <t>7120000022  CAPACITACIÓN</t>
  </si>
  <si>
    <t>7120000020  DONATIVOS</t>
  </si>
  <si>
    <t>7120000019  CAMPOS CLINICOS</t>
  </si>
  <si>
    <t>7120000018  CERTIFICACIÓN</t>
  </si>
  <si>
    <t>7120000017  BECA EMPRESA</t>
  </si>
  <si>
    <t>7120000015  EXPEDICIÓN DE CERTIFICADO</t>
  </si>
  <si>
    <t>7120000014  ELABORACIÓN DE TÍTULOS</t>
  </si>
  <si>
    <t>7120000013  CURSO PROPEDEUTICO</t>
  </si>
  <si>
    <t>7120000012  PROCEIES (SUFICIENCIA)</t>
  </si>
  <si>
    <t>7120000011  ASESORÍAS COMPLEMENTARIAS</t>
  </si>
  <si>
    <t>7120000010  CREDENCIAL</t>
  </si>
  <si>
    <t>7120000009  REPOSICIÓN CERTIFICADO Y CÉDULA</t>
  </si>
  <si>
    <t>7120000007  PROTOCOLO DE TITULACIÓN</t>
  </si>
  <si>
    <t>7120000006  ASESORÍAS SEMESTRALES</t>
  </si>
  <si>
    <t>7120000005  ASESORÍAS INTERSEMESTRALES</t>
  </si>
  <si>
    <t>7120000004  EXAMEN DE ADMISIÓN</t>
  </si>
  <si>
    <t>7120000003  RE-INSCRIPCIÓN</t>
  </si>
  <si>
    <t>7120000002  INSCRIPCIÓN</t>
  </si>
  <si>
    <t>7120000001  SEGURO ESTUDIANTIL</t>
  </si>
  <si>
    <t>7110000025  SERVICIOS TECNOLÓGICOS</t>
  </si>
  <si>
    <t>7110000023  ADICIONAL</t>
  </si>
  <si>
    <t>7110000022  CAPACITACIÓN</t>
  </si>
  <si>
    <t>7110000020  DONATIVOS</t>
  </si>
  <si>
    <t>7110000019  CAMPOS CLINICOS</t>
  </si>
  <si>
    <t>7110000018  CERTIFICACIÓN</t>
  </si>
  <si>
    <t>7110000017  BECA EMPRESA</t>
  </si>
  <si>
    <t>7110000015  EXPEDICIÓN DE CERTIFICADO</t>
  </si>
  <si>
    <t>7110000014  ELABORACIÓN DE TÍTULOS</t>
  </si>
  <si>
    <t>7110000013  CURSO PROPEDEUTICO</t>
  </si>
  <si>
    <t>7110000012  PROCEIES (SUFICIENCIA)</t>
  </si>
  <si>
    <t>7110000011  ASESORÍAS COMPLEMENTARIAS</t>
  </si>
  <si>
    <t>7110000010  CREDENCIAL</t>
  </si>
  <si>
    <t>7110000009  REPOSICIÓN CERTIFICADO Y CÉDULA</t>
  </si>
  <si>
    <t>7110000007  PROTOCOLO DE TITULACIÓN</t>
  </si>
  <si>
    <t>7110000006  ASESORÍAS SEMESTRALES</t>
  </si>
  <si>
    <t>7110000005  ASESORÍAS INTERSEMESTRALES</t>
  </si>
  <si>
    <t>7110000004  EXAMEN DE ADMISIÓN</t>
  </si>
  <si>
    <t>7110000003  RE-INSCRIPCIÓN</t>
  </si>
  <si>
    <t>7110000002  INSCRIPCIÓN</t>
  </si>
  <si>
    <t>7110000001  SEGURO ESTUDIANTIL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</si>
  <si>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</si>
  <si>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</si>
  <si>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</si>
  <si>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</si>
  <si>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</si>
  <si>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</si>
  <si>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</si>
  <si>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</si>
  <si>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</si>
  <si>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</si>
  <si>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</si>
  <si>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</si>
  <si>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</si>
  <si>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</si>
  <si>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</si>
  <si>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</si>
  <si>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</si>
  <si>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</si>
  <si>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</si>
  <si>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</si>
  <si>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</si>
  <si>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</si>
  <si>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</si>
  <si>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</si>
  <si>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</si>
  <si>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</si>
  <si>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</si>
  <si>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</si>
  <si>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</si>
  <si>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</si>
  <si>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</si>
  <si>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</si>
  <si>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</si>
  <si>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</si>
  <si>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</si>
  <si>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</si>
  <si>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</si>
  <si>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</si>
  <si>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</si>
  <si>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</si>
  <si>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</si>
  <si>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</si>
  <si>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</si>
  <si>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</si>
  <si>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</si>
  <si>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</si>
  <si>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</si>
  <si>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</si>
  <si>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Correspondiente del 1 de enero al 31 de Marzo de 2018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</si>
  <si>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</si>
  <si>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</si>
  <si>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</si>
  <si>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1250 ACTIVOS INTANGIBLES</t>
  </si>
  <si>
    <t>1240 BIENES MUEBLES</t>
  </si>
  <si>
    <t>1247 Colecciones, Obras de Arte y Objeto</t>
  </si>
  <si>
    <t>1246 Maquinaria, Otros Equipos y Herrami</t>
  </si>
  <si>
    <t>1244 Equipo de Transporte</t>
  </si>
  <si>
    <t>1243 Equipo e Instrumental Médico y de L</t>
  </si>
  <si>
    <t>1242 Mobiliario y Equipo Educacional y R</t>
  </si>
  <si>
    <t>1241 Mobiliario y Equipo de Administraci</t>
  </si>
  <si>
    <t>1230 BIENES INMUEBLES, INFRAESTRUCTURA Y CONSTRUCCIONES EN PROCESO</t>
  </si>
  <si>
    <t>1236 Construcciones en Proceso en Bienes</t>
  </si>
  <si>
    <t>1210 INVERSIONES FINANCIERAS A LARGO PLAZO</t>
  </si>
  <si>
    <t>% SUB</t>
  </si>
  <si>
    <t>EFE-02 ADQ. BIENES MUEBLES E INMUEBLES</t>
  </si>
  <si>
    <t>1112 BANCOS Y TESORERÍA</t>
  </si>
  <si>
    <t>1112106093  BAJIO 20750808 ESTATAL 2018</t>
  </si>
  <si>
    <t>1112106092  BAJIO 20751053 FAETA 2018</t>
  </si>
  <si>
    <t>1112106091  BAJIO 2066757201 PEOEMS 23M17</t>
  </si>
  <si>
    <t>1112106090  BAJIO 199299590 PROG</t>
  </si>
  <si>
    <t>1112106089  BAJIO 200181070 CONV</t>
  </si>
  <si>
    <t>1112106088  BAJIO 199294130 PROG</t>
  </si>
  <si>
    <t>1112106087  BAJIO 199291650 PROG</t>
  </si>
  <si>
    <t>1112106086  BAJIO 180943750101 R</t>
  </si>
  <si>
    <t>1112106085  BAJIO 177704130101 ESTATAL 2017</t>
  </si>
  <si>
    <t>1112106084  BAJIO 177703060101 FAETA 2017</t>
  </si>
  <si>
    <t>1112106075  BAJIO 151485210101 O</t>
  </si>
  <si>
    <t>1112106070  BAJIO 01471648401 PAAGES 2015</t>
  </si>
  <si>
    <t>1112106067  BAJIO 14835599 FAETA 2016</t>
  </si>
  <si>
    <t>1112106065  BAJIO 14183123 CONVENIO SEG 2015</t>
  </si>
  <si>
    <t>1112106060  BAJIO 124188930101 FAETA 2015</t>
  </si>
  <si>
    <t>1112106059  BAJIO 124199330101 I</t>
  </si>
  <si>
    <t>1112106054  BAJIO 117776460101 I</t>
  </si>
  <si>
    <t>1112106044  BAJIO 1056030801 MOR</t>
  </si>
  <si>
    <t>1112106043  BAJIO 1056802001 ACA</t>
  </si>
  <si>
    <t>1112106042  BAJIO 1056990301 CEL</t>
  </si>
  <si>
    <t>1112106041  BAJIO 1057160201 SIL</t>
  </si>
  <si>
    <t>1112106040  BAJIO 1058199901 IRA</t>
  </si>
  <si>
    <t>1112106039  BAJIO 1058195701 IRA</t>
  </si>
  <si>
    <t>1112106038  BAJIO 1058206201 SAL</t>
  </si>
  <si>
    <t>1112106037  BAJIO 1056729501 LEO</t>
  </si>
  <si>
    <t>1112106036  BAJIO 1056710501 LEO</t>
  </si>
  <si>
    <t>1112106035  BAJIO 1056676801 LEO</t>
  </si>
  <si>
    <t>1112106034  BAJIO 1056654501 CAS</t>
  </si>
  <si>
    <t>1112106033  BAJIO 1029935201 IRA</t>
  </si>
  <si>
    <t>1112106032  BAJIO 1029925301 IRA</t>
  </si>
  <si>
    <t>1112106031  BAJIO 1029851101 SAL</t>
  </si>
  <si>
    <t>1112106029  BAJIO 1029947701 SIL</t>
  </si>
  <si>
    <t>1112106028  BAJIO 1029894101 SILAO FAETA 2014</t>
  </si>
  <si>
    <t>1112106027  BAJIO 1029946901 MOR</t>
  </si>
  <si>
    <t>1112106026  BAJIO 1029816401 MOR</t>
  </si>
  <si>
    <t>1112106025  BAJIO 1030918501 IRA</t>
  </si>
  <si>
    <t>1112106024  BAJIO 1030943301 IRA</t>
  </si>
  <si>
    <t>1112106023  BAJIO 1029943601 CEL</t>
  </si>
  <si>
    <t>1112106022  BAJIO 1029934501 CEL</t>
  </si>
  <si>
    <t>1112106021  BAJIO 1029880001 ACA</t>
  </si>
  <si>
    <t>1112106020  BAJIO 1029799201 ACAMB FAETA 2014</t>
  </si>
  <si>
    <t>1112106019  BAJIO 1029918801 LEÓ</t>
  </si>
  <si>
    <t>1112106018  BAJIO 1029920401 LEÓ</t>
  </si>
  <si>
    <t>1112106017  BAJIO 1029916201 LEÓ</t>
  </si>
  <si>
    <t>1112106016  BAJIO 1029915401 LEÓ</t>
  </si>
  <si>
    <t>1112106015  BAJIO 1029910501 LEÓ</t>
  </si>
  <si>
    <t>1112106014  BAJIO 1029914701 LEÓ</t>
  </si>
  <si>
    <t>1112106012  BAJIO 1029802401 CAST FAETA 2014</t>
  </si>
  <si>
    <t>1112106011  BAJIO 1029774501 DIR</t>
  </si>
  <si>
    <t>1112106010  BAJIO 1029761201 DIR</t>
  </si>
  <si>
    <t>1112106007  BAJIO 102971900101 F</t>
  </si>
  <si>
    <t>1112106004  BAJIO 94331940101 RE</t>
  </si>
  <si>
    <t>1112105004  SCOTIABANK 017054328</t>
  </si>
  <si>
    <t>1112104080  HSBC 04058578238 PAT</t>
  </si>
  <si>
    <t>1112104073  HSBC 4056855828 S JO</t>
  </si>
  <si>
    <t>1112104072  HSBC 4056855810 S JO</t>
  </si>
  <si>
    <t>1112104071  HSBC 4056855786 SALVAT ESTATAL</t>
  </si>
  <si>
    <t>1112104070  HSBC 4056855778 SALVAT FAETA 2014</t>
  </si>
  <si>
    <t>1112104069  HSBC 4056855802 PENJ</t>
  </si>
  <si>
    <t>1112104068  HSBC 4056855794 PENJ</t>
  </si>
  <si>
    <t>1112104065  HSBC 4055264667  FAE</t>
  </si>
  <si>
    <t>1112104053  HSBC 4055421333 PROY</t>
  </si>
  <si>
    <t>1112104029  HSBC 4041209495 CONA</t>
  </si>
  <si>
    <t>1112104026  HSBC 4016125205 CONC</t>
  </si>
  <si>
    <t>1112104025  HSBC 4016125221 GAST</t>
  </si>
  <si>
    <t>1112104018  HSBC 4016457301 GAST</t>
  </si>
  <si>
    <t>1112104016  HSBC 4009271958 GAST</t>
  </si>
  <si>
    <t>1112104014  HSBC 4016315566 GAST</t>
  </si>
  <si>
    <t>1112102007  BBVA BANCOMER 011043</t>
  </si>
  <si>
    <t>1112102006  BBVA 0199162909 GOF</t>
  </si>
  <si>
    <t>1112102005  BBVA 0199162860 GOE</t>
  </si>
  <si>
    <t>1112102004  BBVA 0199162798 GO</t>
  </si>
  <si>
    <t>1112102003  BBVA 0199162402 SPF</t>
  </si>
  <si>
    <t>1112102002  BBVA BANCOMER 124803</t>
  </si>
  <si>
    <t>1112102001  BBVA BANCOMER 0159259112</t>
  </si>
  <si>
    <t>1112101031  BANAMEX  0103524078 PAAGES 2015</t>
  </si>
  <si>
    <t>1112101023  BANAMEX  1943524 BIB</t>
  </si>
  <si>
    <t>1112101021  BANAMEX  1518696 CEN</t>
  </si>
  <si>
    <t>1112101020  BANAMEX  1454841 INTERESES 2014</t>
  </si>
  <si>
    <t>1112101019  BANAMEX 1342164 FAFEF 2014</t>
  </si>
  <si>
    <t>1112101012  BANAMEX 7893774</t>
  </si>
  <si>
    <t>1112101008  BANAMEX 7867544 GASTO OPERATIVO</t>
  </si>
  <si>
    <t>1112101007  BANAMEX 7867404 SERV</t>
  </si>
  <si>
    <t>1112101006  BANAMEX 5685656398 I</t>
  </si>
  <si>
    <t>1112101002  BANAMEX 789109 GASTO</t>
  </si>
  <si>
    <t>1112101001  BANAMEX 771595 SERVI</t>
  </si>
  <si>
    <t>EFE-01 FLUJO DE EFECTIVO</t>
  </si>
  <si>
    <t>IV) NOTAS AL ESTADO DE FLUJO DE EFECTIVO</t>
  </si>
  <si>
    <t>TOTAL PATRIMONIO GENERADO</t>
  </si>
  <si>
    <t>SUB TOTAL</t>
  </si>
  <si>
    <t>3252000001  AJUSTES Y CORRECCIONES</t>
  </si>
  <si>
    <t>3232000001  REVALUACION BIENES MUEBLES</t>
  </si>
  <si>
    <t>3231000001  REVALUACION BIENES INMUEBLES</t>
  </si>
  <si>
    <t>3220690213  APLIC. REM. INTERINS</t>
  </si>
  <si>
    <t>3220690211  APLICACIÓN DE REMANENTE PROPIO</t>
  </si>
  <si>
    <t>3220690203  APLIC. REM. INTERINS</t>
  </si>
  <si>
    <t>3220690201  APLICACIÓN DE REMANENTE PROPIO</t>
  </si>
  <si>
    <t>3220001001  CAPITALIZACIÓN REMANENTES</t>
  </si>
  <si>
    <t>3220001000  CAPITALIZACIÓN RECURSOS PROPIOS</t>
  </si>
  <si>
    <t>3220000025  RESULTADO DEL EJERCICIO 2017</t>
  </si>
  <si>
    <t>3220000024  RESULTADO DEL EJERCICIO 2016</t>
  </si>
  <si>
    <t>3220000023  RESULTADO DEL EJERCICIO 2015</t>
  </si>
  <si>
    <t>3220000022  RESULTADO DEL EJERCICIO 2014</t>
  </si>
  <si>
    <t>3220000021  RESULTADO EJERCICIO 2013</t>
  </si>
  <si>
    <t>3220000020  RESULTADO EJERCICIO 2012</t>
  </si>
  <si>
    <t>3220000019  RESULTADO EJERCICIO 2011</t>
  </si>
  <si>
    <t>3220000018  RESULTADO EJERCICIO 2010</t>
  </si>
  <si>
    <t>3220000017  RESULTADO EJERCICIO 2009</t>
  </si>
  <si>
    <t>3220000016  RESULTADO EJERCICIO 2008</t>
  </si>
  <si>
    <t>3220000015  RESULTADO EJERCICIO 2007</t>
  </si>
  <si>
    <t>3220000014  RESULTADO EJERCICIO 2006</t>
  </si>
  <si>
    <t>3220000011  RESULTADO EJERCICIO 2003</t>
  </si>
  <si>
    <t>3220000009  RESULTADO EJERCICIO 2001</t>
  </si>
  <si>
    <t>3220000002  RESULTADOS ACUMULADOS</t>
  </si>
  <si>
    <t>3220000001  PROVISIÓN ISR ,IMPTO.AL ACTIVO</t>
  </si>
  <si>
    <t>3210 Resultado del Ejercicio (Ahorro/Des</t>
  </si>
  <si>
    <t>NATURALEZA</t>
  </si>
  <si>
    <t>MODIFICACION</t>
  </si>
  <si>
    <t>VHP-02 PATRIMONIO GENERADO</t>
  </si>
  <si>
    <t>3110 HACIENDA PUBLICA/PATRIMONIO CONTRIBUIDO</t>
  </si>
  <si>
    <t>3120000005  DONACIONES DE BIENES</t>
  </si>
  <si>
    <t>3120000002  DONACIONES DE BIENES</t>
  </si>
  <si>
    <t>3120000001  TERRENOS DONADOS POR GOB.EDO.</t>
  </si>
  <si>
    <t>3114836000  APLICACIÓN EJER ANT</t>
  </si>
  <si>
    <t>3114828006  APLICACION EJE ANTE</t>
  </si>
  <si>
    <t>3113916000  OBRA PÚBLICA EJE ANTERIOR</t>
  </si>
  <si>
    <t>3113915000  BIENES MUEBLES E INM</t>
  </si>
  <si>
    <t>3113836000  CONVENIO OBRA PUBLIC</t>
  </si>
  <si>
    <t>3113835000  CONVENIO BIENES MUE</t>
  </si>
  <si>
    <t>3113828006  FAFEF OBRA PUBLICA EJE ANTERIOR</t>
  </si>
  <si>
    <t>3113826106  FAETA OBRA PÚBLICA EJ. ANT</t>
  </si>
  <si>
    <t>3111835000  CONVENIO BIENES MUE</t>
  </si>
  <si>
    <t>3111826106  FAETA OBRA PÚBLICA</t>
  </si>
  <si>
    <t>3110916000  OBRA PÚBLICA</t>
  </si>
  <si>
    <t>3110915000  BIENES MUEBLES E INMUEBLES</t>
  </si>
  <si>
    <t>3110000002  BAJA DE ACTIVO FIJO</t>
  </si>
  <si>
    <t>3110000001  APORTACIONES</t>
  </si>
  <si>
    <t>TIPO</t>
  </si>
  <si>
    <t>VHP-01 PATRIMONIO CONTRIBUIDO</t>
  </si>
  <si>
    <t>III) NOTAS AL ESTADO DE VARIACIÓN A LA HACIEDA PÚBLICA</t>
  </si>
  <si>
    <t>5000 GASTOS Y OTRAS PERDIDAS</t>
  </si>
  <si>
    <t>5599000006  Diferencia por Redondeo</t>
  </si>
  <si>
    <t>5518000001  BAJA DE ACTIVO FIJO</t>
  </si>
  <si>
    <t>5139398000  IMPUESTO DE NOMINA</t>
  </si>
  <si>
    <t>5139396000  OT. GTOS. RESPONS.</t>
  </si>
  <si>
    <t>5139392000  OTROS IMPUESTOS Y DERECHOS</t>
  </si>
  <si>
    <t>5138383000  CONGRESOS Y CONVENCIONES</t>
  </si>
  <si>
    <t>5138382000  GASTOS DE ORDEN SOCIAL Y CULTURAL</t>
  </si>
  <si>
    <t>5137379000  OT. SER. TRASLADO</t>
  </si>
  <si>
    <t>5137375000  VIATICOS EN EL PAIS</t>
  </si>
  <si>
    <t>5137372000  PASAJES TERRESTRES</t>
  </si>
  <si>
    <t>5135359000  SERVICIOS DE JARDINE</t>
  </si>
  <si>
    <t>5135358000  SERVICIOS DE LIMPIEZ</t>
  </si>
  <si>
    <t>5135357000  INST., REP. Y MTTO.</t>
  </si>
  <si>
    <t>5135355000  REPAR. Y MTTO. DE EQ</t>
  </si>
  <si>
    <t>5135353000  INST., REPAR. Y MTT</t>
  </si>
  <si>
    <t>5135352000  INST., REPAR. MTTO.</t>
  </si>
  <si>
    <t>5135351000  CONSERV. Y MANTENIMI</t>
  </si>
  <si>
    <t>5134347000  FLETES Y MANIOBRAS</t>
  </si>
  <si>
    <t>5134345000  SEGUROS DE BIENES PATRIMONIALES</t>
  </si>
  <si>
    <t>5134341000  SERVICIOS FINANCIEROS Y BANCARIOS</t>
  </si>
  <si>
    <t>5133339000  SERVICIOS PROFESIONA</t>
  </si>
  <si>
    <t>5133338000  SERVICIOS DE VIGILANCIA</t>
  </si>
  <si>
    <t>5133336000  SERVS. APOYO ADMVO.</t>
  </si>
  <si>
    <t>5133334000  CAPACITACIÓN</t>
  </si>
  <si>
    <t>5132329000  OTROS ARRENDAMIENTOS</t>
  </si>
  <si>
    <t>5132327000  ARRE. ACT. INTANG</t>
  </si>
  <si>
    <t>5132325000  ARRENDAMIENTO DE EQU</t>
  </si>
  <si>
    <t>5131318000  SERVICIOS POSTALES Y TELEGRAFICOS</t>
  </si>
  <si>
    <t>5131317000  SERV. ACCESO A INTE</t>
  </si>
  <si>
    <t>5131314000  TELEFONÍA TRADICIONAL</t>
  </si>
  <si>
    <t>5131313000  SERVICIO DE AGUA POTABLE</t>
  </si>
  <si>
    <t>5131312000  GAS</t>
  </si>
  <si>
    <t>5131311000  SERVICIO DE ENERGÍA ELÉCTRICA</t>
  </si>
  <si>
    <t>5129299000  REF. OT. BIE. MUEB.</t>
  </si>
  <si>
    <t>5129298000  REF. MAQ. Y O. EQ.</t>
  </si>
  <si>
    <t>5129296000  REF. EQ. TRANSP.</t>
  </si>
  <si>
    <t>5129295000  REF. MÉD. Y LAB.</t>
  </si>
  <si>
    <t>5129294000  REFACCIONES Y ACCESO</t>
  </si>
  <si>
    <t>5129293000  REF. A. EQ. EDU Y R</t>
  </si>
  <si>
    <t>5129292000  REFACCIONES, ACCESO</t>
  </si>
  <si>
    <t>5129291000  HERRAMIENTAS MENORES</t>
  </si>
  <si>
    <t>5127275000  BCOS. Y O. TEXTIL</t>
  </si>
  <si>
    <t>5127274000  PRODUCTOS TEXTILES</t>
  </si>
  <si>
    <t>5127271000  VESTUARIOS Y UNIFORMES</t>
  </si>
  <si>
    <t>5126261000  COMBUSTIBLES, LUBRI</t>
  </si>
  <si>
    <t>5125256000  FIB. SINTET. HULE</t>
  </si>
  <si>
    <t>5125255000  MAT., ACCESORIOS Y</t>
  </si>
  <si>
    <t>5125254000  MATERIALES, ACCESOR</t>
  </si>
  <si>
    <t>5125253000  MEDICINAS Y PRODUCTO</t>
  </si>
  <si>
    <t>5125252000  FERTILIZANTES, PESTI</t>
  </si>
  <si>
    <t>5125251000  SUSTANCIAS QUÍMICAS</t>
  </si>
  <si>
    <t>5124249000  OTROS MATERIALES Y A</t>
  </si>
  <si>
    <t>5124248000  MATERIALES COMPLEMENTARIOS</t>
  </si>
  <si>
    <t>5124247000  ARTICULOS METALICOS</t>
  </si>
  <si>
    <t>5124246000  MATERIAL ELECTRICO Y ELECTRONICO</t>
  </si>
  <si>
    <t>5124245000  VIDRIO Y PRODUCTOS DE VIDRIO</t>
  </si>
  <si>
    <t>5124242000  CEMENTO Y PRODUCTOS DE CONCRETO</t>
  </si>
  <si>
    <t>5122223000  UTENSILIOS PARA EL S</t>
  </si>
  <si>
    <t>5122221000  ALIMENTACIÓN DE PERSONAS</t>
  </si>
  <si>
    <t>5121217000  MATERIALES Y ÚTILES DE ENSEÑANZA</t>
  </si>
  <si>
    <t>5121216000  MATERIAL DE LIMPIEZA</t>
  </si>
  <si>
    <t>5121215000  MATERIAL IMPRESO E I</t>
  </si>
  <si>
    <t>5121214000  MAT.,UTILES Y EQUIPO</t>
  </si>
  <si>
    <t>5121212000  MATERIALES Y UTILES</t>
  </si>
  <si>
    <t>5121211000  MATERIALES Y ÚTILES DE OFICINA</t>
  </si>
  <si>
    <t>5116171000  ESTÍMULOS</t>
  </si>
  <si>
    <t>5115159000  OTRAS PRESTACIONES S</t>
  </si>
  <si>
    <t>5115154000  PRESTACIONES CONTRACTUALES</t>
  </si>
  <si>
    <t>5115152000  INDEMNIZACIONES</t>
  </si>
  <si>
    <t>5115151000  PRESTACIONES DE RETIRO</t>
  </si>
  <si>
    <t>5114144000  SEGUROS MÚLTIPLES</t>
  </si>
  <si>
    <t>5114143000  APORT. S. RETIRO.</t>
  </si>
  <si>
    <t>5114142000  APORTACIONES A FONDOS DE VIVIENDA</t>
  </si>
  <si>
    <t>5114141000  APORTACIONES DE SEGURIDAD SOCIAL</t>
  </si>
  <si>
    <t>5113134000  COMPENSACIONES</t>
  </si>
  <si>
    <t>5113132000  PRIMAS DE VACAS., D</t>
  </si>
  <si>
    <t>5113131000  PRIMAS POR AÑOS DE S</t>
  </si>
  <si>
    <t>5112122000  SUELDOS BASE AL PERSONAL EVENTUAL</t>
  </si>
  <si>
    <t>5112121000  HONORARIOS ASIMILABLES A SALARIOS</t>
  </si>
  <si>
    <t>5111113000  SUELDOS BASE AL PERS</t>
  </si>
  <si>
    <t>EXPLICACION</t>
  </si>
  <si>
    <t>%GASTO</t>
  </si>
  <si>
    <t>MONTO</t>
  </si>
  <si>
    <t>ERA-03 GASTOS</t>
  </si>
  <si>
    <t>GASTOS Y OTRAS PÉRDIDAS</t>
  </si>
  <si>
    <t xml:space="preserve">4300 OTROS INGRESOS Y BENEFICIOS
</t>
  </si>
  <si>
    <t>CARACTERISTICAS</t>
  </si>
  <si>
    <t>NOTA</t>
  </si>
  <si>
    <t>ERA-02 OTROS INGRESOS Y BENEFICIOS</t>
  </si>
  <si>
    <t>4200 PARTICIPACIONES, APORTACIONES, TRANSFERENCIAS, ASIGNACIONES, SUBSIDIOS Y OTRAS AYUDAS</t>
  </si>
  <si>
    <t>4220 Transferencias, Asignaciones, Subs</t>
  </si>
  <si>
    <t>4221 Trans. Internas y Asig. al Secto</t>
  </si>
  <si>
    <t>4210 Participaciones y Aportaciones</t>
  </si>
  <si>
    <t>4212 Aportaciones</t>
  </si>
  <si>
    <t>4100 INGRESOS DE GESTIÓN</t>
  </si>
  <si>
    <t>4170 INGRESOS POR VENTA DE BIENES Y SERVICIOS</t>
  </si>
  <si>
    <t>4173 Ingr.Vta de Bienes/Servicios Org.</t>
  </si>
  <si>
    <t>4160 APROVECHAMIENTOS DE TIPO CORRIENTE</t>
  </si>
  <si>
    <t>4169 Otros Aprovechamientos</t>
  </si>
  <si>
    <t>4162 Multas</t>
  </si>
  <si>
    <t>4150 PRODUCTOS DE TIPO CORRIENTE</t>
  </si>
  <si>
    <t>4159 Otros Productos que Generan Ing.</t>
  </si>
  <si>
    <t>ERA-01 INGRESOS</t>
  </si>
  <si>
    <t>INGRESOS DE GESTIÓN</t>
  </si>
  <si>
    <t>II) NOTAS AL ESTADO DE ACTIVIDADES</t>
  </si>
  <si>
    <t>2199002001  CXP GEG POR SERV. EDUCATIVOS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</si>
  <si>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</si>
  <si>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</si>
  <si>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</si>
  <si>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</si>
  <si>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</si>
  <si>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</si>
  <si>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</si>
  <si>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</si>
  <si>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2120 DOCUMENTOS POR PAGAR A CORTO PLAZO</t>
  </si>
  <si>
    <t>2119905021  PROGRAMA VINCULACIÓN</t>
  </si>
  <si>
    <t>2119905020  APOYOS INSTITUCIONALES</t>
  </si>
  <si>
    <t>2119905018  ANTICIPOS DE ALUMNOS</t>
  </si>
  <si>
    <t>2119905011  OFICINAS NACIONALES</t>
  </si>
  <si>
    <t>2119905007  BECA EMPRESA</t>
  </si>
  <si>
    <t>2119905006  ACREEDORES VARIOS</t>
  </si>
  <si>
    <t>2119905004  PARTIDAS EN CONCIL.BANCARIAS</t>
  </si>
  <si>
    <t>2119905003  ANTICIPO A CLIENTES</t>
  </si>
  <si>
    <t>2119905001  ACREEDORES DIVERSOS</t>
  </si>
  <si>
    <t>2119904005  CXP POR REMANENTES</t>
  </si>
  <si>
    <t>2119904002  CXP A GEG</t>
  </si>
  <si>
    <t>2119901106  PCE 10 CAP 6000</t>
  </si>
  <si>
    <t>2119901095  PCE 09 CAP 5000</t>
  </si>
  <si>
    <t>2119901086  PCE 08 CAP 6000</t>
  </si>
  <si>
    <t>2117919003  DESCUENTO POR TELEFONÍA</t>
  </si>
  <si>
    <t>2117918002  CAP 2%</t>
  </si>
  <si>
    <t>2117918001  DIVO 5% AL MILLAR</t>
  </si>
  <si>
    <t>2117917007  FONACOT</t>
  </si>
  <si>
    <t>2117911003  ISSSTE PRESTAMOS</t>
  </si>
  <si>
    <t>2117911002  ISSEG PRESTAMOS</t>
  </si>
  <si>
    <t>2117911001  ISSEG</t>
  </si>
  <si>
    <t>2117910002  CRED. HIP. FOVISSSTE</t>
  </si>
  <si>
    <t>2117910001  VIVIENDA</t>
  </si>
  <si>
    <t>2117904001  ASEGURADORAS VIDA</t>
  </si>
  <si>
    <t>2117903001  PENSIÓN ALIMENTICIA</t>
  </si>
  <si>
    <t>2117901004  FONDO INSTITUCIONAL</t>
  </si>
  <si>
    <t>2117901003  COUTAS SINDICALES</t>
  </si>
  <si>
    <t>2117102004  CEDULAR HONORARIOS A PAGAR</t>
  </si>
  <si>
    <t>2117101012  ISR POR PAGAR RET. HONORARIOS</t>
  </si>
  <si>
    <t>2117101004  ISR ASIMILADOS POR PAGAR</t>
  </si>
  <si>
    <t>2117101003  ISR SALARIOS POR PAGAR</t>
  </si>
  <si>
    <t>2117101002  ISR ASIMILADOS A SALARIOS</t>
  </si>
  <si>
    <t>2112102001  PROVEEDORES EJE ANT</t>
  </si>
  <si>
    <t>2112101002  P.U. PROVEEDORES</t>
  </si>
  <si>
    <t>2112101001  PROVEEDORES DE BIENES Y SERVICIOS</t>
  </si>
  <si>
    <t>2111401007  SERVICIO MEDICO 2.75 %</t>
  </si>
  <si>
    <t>2111401006  FONDO DE PENSIONES 5.25 %</t>
  </si>
  <si>
    <t>2111401005  SAR 2%</t>
  </si>
  <si>
    <t>2111401002  APORTACION PATRONAL ISSSTE</t>
  </si>
  <si>
    <t>2111102001  SUELDOS DEVENGADOS E</t>
  </si>
  <si>
    <t>2111101001  SUELDOS POR PAGAR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</si>
  <si>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</si>
  <si>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</si>
  <si>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</si>
  <si>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</si>
  <si>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</si>
  <si>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</si>
  <si>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</si>
  <si>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</si>
  <si>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DEPRECIACIÓN, DETERIORO Y AMORTIZACIÓN ACUMULADA DE BIENES</t>
  </si>
  <si>
    <t>1270 ACTIVOS DIFERIDOS</t>
  </si>
  <si>
    <t>CRITERIO</t>
  </si>
  <si>
    <t>ESF-09 INTANGIBLES Y DIFERIDOS</t>
  </si>
  <si>
    <t>1263656901  OTROS EQUIPOS 2010</t>
  </si>
  <si>
    <t>1263656701  HERRAMIENTAS Y MÁQUI</t>
  </si>
  <si>
    <t>1263656601  EQUIPOS DE GENERACIÓ</t>
  </si>
  <si>
    <t>1263656501  EQUIPO DE COMUNICACI</t>
  </si>
  <si>
    <t>1263656401  SISTEMAS DE AIRE ACO</t>
  </si>
  <si>
    <t>1263656301  MAQUINARIA Y EQUIPO</t>
  </si>
  <si>
    <t>1263656201  MAQUINARIA Y EQUIPO</t>
  </si>
  <si>
    <t>1263656101  MAQUINARIA Y EQUIPO</t>
  </si>
  <si>
    <t>1263454901  OTROS EQUIPOS DE TRANSPORTE 2010</t>
  </si>
  <si>
    <t>1263454101  AUTOMÓVILES Y CAMIONES 2010</t>
  </si>
  <si>
    <t>1263353201  INSTRUMENTAL MÉDICO</t>
  </si>
  <si>
    <t>1263353101  EQUIPO MÉDICO Y DE L</t>
  </si>
  <si>
    <t>1263252901  OTRO MOBILIARIO Y EP</t>
  </si>
  <si>
    <t>1263252301  CAMARAS FOTOGRAFICAS</t>
  </si>
  <si>
    <t>1263252201  APARATOS DEPORTIVOS 2010</t>
  </si>
  <si>
    <t>1263252101  EQUIPOS Y APARATOS A</t>
  </si>
  <si>
    <t>1263151901  OTROS MOBILIARIOS Y</t>
  </si>
  <si>
    <t>1263151501  EPO. DE COMPUTO Y DE</t>
  </si>
  <si>
    <t>1263151301  BIENES ARTÍSTICOS,</t>
  </si>
  <si>
    <t>1263151201  MUEBLES, EXCEPTO DE</t>
  </si>
  <si>
    <t>1263151102  DEP. REVAL. MUEBLES</t>
  </si>
  <si>
    <t>1263151101  MUEBLES DE OFICINA Y</t>
  </si>
  <si>
    <t>1263000001  DEPRECIACIÓN ACUMULADA HISTORICA</t>
  </si>
  <si>
    <t>1261201001  D.A EDIFICIOS Y LOCALES</t>
  </si>
  <si>
    <t>1261000001  DEP. ACUM. HISTORICA</t>
  </si>
  <si>
    <t>1247151301  BIEN. ARTÍSTICO 2010</t>
  </si>
  <si>
    <t>1247151300  BIEN. ARTÍSTICO 2011</t>
  </si>
  <si>
    <t>1246956901  OTROS EQUIPOS 2010</t>
  </si>
  <si>
    <t>1246956900  OTROS EQUIPOS</t>
  </si>
  <si>
    <t>1246756701  HERRAM. Y MÁQUI 2010</t>
  </si>
  <si>
    <t>1246756700  HERRAM. Y MÁQUI 2011</t>
  </si>
  <si>
    <t>1246656601  EQ. DE GENERACI 2010</t>
  </si>
  <si>
    <t>1246656600  EQ. DE GENERACI 2011</t>
  </si>
  <si>
    <t>1246556501  EQ. COMUNICACI 2010</t>
  </si>
  <si>
    <t>1246556500  EQ. COMUNICACI 2011</t>
  </si>
  <si>
    <t>1246456400  SISTEMAS DE AIRE ACO</t>
  </si>
  <si>
    <t>1246356301  MAQ. Y EQUIPO 2010</t>
  </si>
  <si>
    <t>1246356300  MAQ. Y EQUIPO 2011</t>
  </si>
  <si>
    <t>1246256201  MAQ. Y EQUIPO 2010</t>
  </si>
  <si>
    <t>1246256200  MAQUINARIA Y EQUIPO INDUSTRIAL</t>
  </si>
  <si>
    <t>1246156101  MAQ. Y EQUIPO 2010</t>
  </si>
  <si>
    <t>1244154101  AUTOMÓVILES Y CAMIONES 2010</t>
  </si>
  <si>
    <t>1244154100  AUTOMÓVILES Y CAMIONES</t>
  </si>
  <si>
    <t>1243253201  INSTRU. MÉDICO 2010</t>
  </si>
  <si>
    <t>1243253200  INSTRU. MÉDICO 2011</t>
  </si>
  <si>
    <t>1243153101  EQ. MÉDICO 2010</t>
  </si>
  <si>
    <t>1243153100  EQUIPO MÉDICO Y DE LABORATORIO</t>
  </si>
  <si>
    <t>1242952901  OTRO MOBIL. 2010</t>
  </si>
  <si>
    <t>1242952900  OTRO MOBIL. 2011</t>
  </si>
  <si>
    <t>1242352300  CÁMARAS FOTOGRÁFICAS Y DE VIDEO</t>
  </si>
  <si>
    <t>1242252200  APARATOS DEPORTIVOS</t>
  </si>
  <si>
    <t>1242152100  EQUIPO Y APARATOS AUDIOVISUALES</t>
  </si>
  <si>
    <t>1241951901  OTROS MOBIL. 2010</t>
  </si>
  <si>
    <t>1241951900  OTROS MOBIL. 2011</t>
  </si>
  <si>
    <t>1241351501  EQ. CÓMP. 2010</t>
  </si>
  <si>
    <t>1241351500  EQ. CÓMP. 2011</t>
  </si>
  <si>
    <t>1241251200  MUEB. EXCEPTO 2011</t>
  </si>
  <si>
    <t>1241151102  REV. MUEB  OFIC</t>
  </si>
  <si>
    <t>1241151101  MUEB DE OFIC 2010</t>
  </si>
  <si>
    <t>1241151100  MUEBLES DE OFICINA Y ESTANTERÍA</t>
  </si>
  <si>
    <t>1230 BIENES INMUEBLES, INFRAESTRUCTURA Y CONTRUCCIONES EN PROCESO</t>
  </si>
  <si>
    <t>1236262200  Edificación no habitacional</t>
  </si>
  <si>
    <t>1236200002  CONS. EN PROC. CIERR</t>
  </si>
  <si>
    <t>1236200001  CONS. EN PROC. 10</t>
  </si>
  <si>
    <t>1233583002  REVALUACION DE EDIFICIOS</t>
  </si>
  <si>
    <t>1233583001  EDIFICIOS A VALOR HISTORICO</t>
  </si>
  <si>
    <t>1231581002  REVALUACION DE TERRENOS</t>
  </si>
  <si>
    <t>1231581001  TERRENOS A VALOR HISTORICO</t>
  </si>
  <si>
    <t>ESF08 BIENES MUEBLES E INMUEBLES</t>
  </si>
  <si>
    <t>* BIENES MUEBLES, INMUEBLES E INTAGIBLES</t>
  </si>
  <si>
    <t>1214 PARTICIPACIONES Y APORTACIONES DE CAPITAL</t>
  </si>
  <si>
    <t>EMPRESA/OPDES</t>
  </si>
  <si>
    <t>ESF07 PARTICIPACIONES Y APORTACIONES DE CAPITAL</t>
  </si>
  <si>
    <t>1213 FIDEICOMISOS, MANDATOS Y CONTRATOS ANÁLOGOS</t>
  </si>
  <si>
    <t>OBJETO</t>
  </si>
  <si>
    <t>NOMBRE DE FIDEICOMIS0O</t>
  </si>
  <si>
    <t>ESF06 FIDEICOMISOS, MANDATOS Y CONTRATOS ANALOGOS</t>
  </si>
  <si>
    <t xml:space="preserve">* INVERSIONES FINANCIERAS. </t>
  </si>
  <si>
    <t>1150 ALMACENES</t>
  </si>
  <si>
    <t>1140 INVENTARIOS</t>
  </si>
  <si>
    <t>METODO</t>
  </si>
  <si>
    <t>ESF05 INVENTARIO Y ALMACENES</t>
  </si>
  <si>
    <t>* BIENES DISPONIBLES PARA SU TRANSFORMACIÓN O CONSUMO.</t>
  </si>
  <si>
    <t>1125 DEUDORES POR ANTICIPOS</t>
  </si>
  <si>
    <t>1123 DEUDORES PENDIENTES POR RECUPERAR</t>
  </si>
  <si>
    <t>ESF03 DEUDORES P/RECUPERAR</t>
  </si>
  <si>
    <t>1124 INGRESOS POR RECUPERAR CP</t>
  </si>
  <si>
    <t>1122 CUENTAS POR COBRAR CP</t>
  </si>
  <si>
    <t>1122902001  OTRAS CUENTAS POR COBRAR</t>
  </si>
  <si>
    <t>1122602001  CUENTAS POR COBRAR A</t>
  </si>
  <si>
    <t>1122102001  CUENTAS POR COBRAR P</t>
  </si>
  <si>
    <t>2016</t>
  </si>
  <si>
    <t>2017</t>
  </si>
  <si>
    <t>ESF02 INGRESOS P/RECUPERAR</t>
  </si>
  <si>
    <t>* DERECHOSA RECIBIR EFECTIVO Y EQUIVALENTES Y BIENES O SERVICIOS A RECIBIR</t>
  </si>
  <si>
    <t>1211 INVERSIONES A LP</t>
  </si>
  <si>
    <t>1121 Inversiones mayores a 3 meses hasta 12.</t>
  </si>
  <si>
    <t>1114 Inversiones a 3 meses</t>
  </si>
  <si>
    <t>MONTO PARCIAL</t>
  </si>
  <si>
    <t>ESF01 FONDOS C/INVERSIONES FINANCIERAS</t>
  </si>
  <si>
    <t>* EFECTIVO Y EQUIVALENTES</t>
  </si>
  <si>
    <t>ACTIVO</t>
  </si>
  <si>
    <t>I) NOTAS AL ESTADO DE SITUACIÓN FINANCIERA</t>
  </si>
  <si>
    <t>NOTAS DE DESGLOSE</t>
  </si>
  <si>
    <t>Ente Público:</t>
  </si>
  <si>
    <t xml:space="preserve">NOTAS A LOS ESTADOS FINANCIEROS </t>
  </si>
  <si>
    <t>Al 31 de Marzo del 2018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</si>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</sst>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</cellStyleXfs>
  <cellXfs count="17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2" borderId="0" xfId="0" applyFont="1" applyFill="1"/>
    <xf numFmtId="43" fontId="4" fillId="3" borderId="3" xfId="1" applyFont="1" applyFill="1" applyBorder="1" applyAlignment="1">
      <alignment horizontal="center" vertical="center"/>
    </xf>
    <xf numFmtId="0" fontId="2" fillId="2" borderId="4" xfId="0" applyFont="1" applyFill="1" applyBorder="1"/>
    <xf numFmtId="164" fontId="5" fillId="2" borderId="5" xfId="0" applyNumberFormat="1" applyFont="1" applyFill="1" applyBorder="1"/>
    <xf numFmtId="165" fontId="5" fillId="2" borderId="5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43" fontId="5" fillId="2" borderId="5" xfId="1" applyFont="1" applyFill="1" applyBorder="1"/>
    <xf numFmtId="164" fontId="5" fillId="2" borderId="4" xfId="0" applyNumberFormat="1" applyFont="1" applyFill="1" applyBorder="1"/>
    <xf numFmtId="165" fontId="5" fillId="2" borderId="4" xfId="0" applyNumberFormat="1" applyFont="1" applyFill="1" applyBorder="1"/>
    <xf numFmtId="49" fontId="6" fillId="2" borderId="7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center" vertical="center"/>
    </xf>
    <xf numFmtId="4" fontId="8" fillId="3" borderId="7" xfId="3" applyNumberFormat="1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2" fillId="2" borderId="0" xfId="1" applyNumberFormat="1" applyFont="1" applyFill="1" applyBorder="1"/>
    <xf numFmtId="4" fontId="2" fillId="2" borderId="0" xfId="0" applyNumberFormat="1" applyFont="1" applyFill="1" applyBorder="1"/>
    <xf numFmtId="43" fontId="10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center" wrapText="1"/>
    </xf>
    <xf numFmtId="43" fontId="11" fillId="0" borderId="3" xfId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0" fontId="2" fillId="0" borderId="3" xfId="0" applyFont="1" applyBorder="1"/>
    <xf numFmtId="0" fontId="10" fillId="0" borderId="3" xfId="0" applyFont="1" applyBorder="1" applyAlignment="1">
      <alignment vertical="center"/>
    </xf>
    <xf numFmtId="0" fontId="12" fillId="0" borderId="0" xfId="0" applyFont="1"/>
    <xf numFmtId="4" fontId="2" fillId="2" borderId="0" xfId="0" applyNumberFormat="1" applyFont="1" applyFill="1"/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/>
    </xf>
    <xf numFmtId="0" fontId="10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43" fontId="13" fillId="0" borderId="3" xfId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49" fontId="4" fillId="3" borderId="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14" xfId="0" applyNumberFormat="1" applyFont="1" applyFill="1" applyBorder="1"/>
    <xf numFmtId="164" fontId="5" fillId="2" borderId="10" xfId="0" applyNumberFormat="1" applyFont="1" applyFill="1" applyBorder="1"/>
    <xf numFmtId="49" fontId="4" fillId="2" borderId="14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164" fontId="15" fillId="2" borderId="5" xfId="0" applyNumberFormat="1" applyFont="1" applyFill="1" applyBorder="1"/>
    <xf numFmtId="164" fontId="5" fillId="2" borderId="7" xfId="0" applyNumberFormat="1" applyFont="1" applyFill="1" applyBorder="1"/>
    <xf numFmtId="49" fontId="4" fillId="2" borderId="7" xfId="0" applyNumberFormat="1" applyFont="1" applyFill="1" applyBorder="1" applyAlignment="1">
      <alignment horizontal="left"/>
    </xf>
    <xf numFmtId="4" fontId="8" fillId="3" borderId="3" xfId="3" applyNumberFormat="1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/>
    </xf>
    <xf numFmtId="43" fontId="5" fillId="2" borderId="6" xfId="1" applyFont="1" applyFill="1" applyBorder="1"/>
    <xf numFmtId="43" fontId="4" fillId="3" borderId="14" xfId="1" applyFont="1" applyFill="1" applyBorder="1" applyAlignment="1">
      <alignment horizontal="center" vertical="center"/>
    </xf>
    <xf numFmtId="0" fontId="8" fillId="2" borderId="0" xfId="0" applyFont="1" applyFill="1"/>
    <xf numFmtId="164" fontId="5" fillId="2" borderId="3" xfId="0" applyNumberFormat="1" applyFont="1" applyFill="1" applyBorder="1"/>
    <xf numFmtId="49" fontId="6" fillId="2" borderId="3" xfId="0" applyNumberFormat="1" applyFont="1" applyFill="1" applyBorder="1" applyAlignment="1">
      <alignment horizontal="left"/>
    </xf>
    <xf numFmtId="0" fontId="8" fillId="3" borderId="3" xfId="4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10" xfId="1" applyFont="1" applyFill="1" applyBorder="1"/>
    <xf numFmtId="43" fontId="5" fillId="2" borderId="14" xfId="1" applyFont="1" applyFill="1" applyBorder="1"/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43" fontId="5" fillId="2" borderId="4" xfId="1" applyFont="1" applyFill="1" applyBorder="1"/>
    <xf numFmtId="43" fontId="5" fillId="2" borderId="7" xfId="1" applyFont="1" applyFill="1" applyBorder="1"/>
    <xf numFmtId="49" fontId="6" fillId="2" borderId="13" xfId="0" applyNumberFormat="1" applyFont="1" applyFill="1" applyBorder="1" applyAlignment="1">
      <alignment horizontal="left"/>
    </xf>
    <xf numFmtId="0" fontId="8" fillId="3" borderId="7" xfId="4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/>
    <xf numFmtId="10" fontId="2" fillId="2" borderId="6" xfId="2" applyNumberFormat="1" applyFont="1" applyFill="1" applyBorder="1"/>
    <xf numFmtId="164" fontId="2" fillId="2" borderId="7" xfId="0" applyNumberFormat="1" applyFont="1" applyFill="1" applyBorder="1"/>
    <xf numFmtId="10" fontId="2" fillId="2" borderId="7" xfId="2" applyNumberFormat="1" applyFont="1" applyFill="1" applyBorder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2" borderId="14" xfId="0" applyNumberFormat="1" applyFont="1" applyFill="1" applyBorder="1"/>
    <xf numFmtId="49" fontId="4" fillId="2" borderId="7" xfId="0" applyNumberFormat="1" applyFont="1" applyFill="1" applyBorder="1" applyAlignment="1">
      <alignment horizontal="left" wrapText="1"/>
    </xf>
    <xf numFmtId="164" fontId="8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 wrapText="1"/>
    </xf>
    <xf numFmtId="164" fontId="4" fillId="2" borderId="14" xfId="0" applyNumberFormat="1" applyFont="1" applyFill="1" applyBorder="1"/>
    <xf numFmtId="4" fontId="2" fillId="0" borderId="14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6" xfId="3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4" fillId="2" borderId="13" xfId="0" applyNumberFormat="1" applyFont="1" applyFill="1" applyBorder="1" applyAlignment="1">
      <alignment horizontal="left"/>
    </xf>
    <xf numFmtId="43" fontId="2" fillId="2" borderId="6" xfId="1" applyFont="1" applyFill="1" applyBorder="1"/>
    <xf numFmtId="43" fontId="8" fillId="2" borderId="6" xfId="1" applyFont="1" applyFill="1" applyBorder="1"/>
    <xf numFmtId="43" fontId="2" fillId="4" borderId="6" xfId="1" applyFont="1" applyFill="1" applyBorder="1"/>
    <xf numFmtId="43" fontId="2" fillId="0" borderId="6" xfId="1" applyFont="1" applyFill="1" applyBorder="1"/>
    <xf numFmtId="43" fontId="2" fillId="4" borderId="7" xfId="1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4" fontId="2" fillId="0" borderId="6" xfId="3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4" fontId="2" fillId="0" borderId="7" xfId="0" applyNumberFormat="1" applyFont="1" applyBorder="1" applyAlignment="1"/>
    <xf numFmtId="0" fontId="2" fillId="0" borderId="7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left" vertical="center"/>
    </xf>
    <xf numFmtId="43" fontId="2" fillId="3" borderId="3" xfId="1" applyFont="1" applyFill="1" applyBorder="1"/>
    <xf numFmtId="0" fontId="0" fillId="0" borderId="14" xfId="0" applyBorder="1"/>
    <xf numFmtId="0" fontId="2" fillId="3" borderId="3" xfId="0" applyFont="1" applyFill="1" applyBorder="1"/>
    <xf numFmtId="43" fontId="8" fillId="2" borderId="14" xfId="1" applyFont="1" applyFill="1" applyBorder="1"/>
    <xf numFmtId="43" fontId="2" fillId="2" borderId="7" xfId="1" applyFont="1" applyFill="1" applyBorder="1"/>
    <xf numFmtId="0" fontId="16" fillId="2" borderId="0" xfId="0" applyFont="1" applyFill="1" applyBorder="1"/>
    <xf numFmtId="164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/>
    <xf numFmtId="164" fontId="4" fillId="3" borderId="16" xfId="0" applyNumberFormat="1" applyFont="1" applyFill="1" applyBorder="1"/>
    <xf numFmtId="164" fontId="4" fillId="3" borderId="9" xfId="0" applyNumberFormat="1" applyFont="1" applyFill="1" applyBorder="1"/>
    <xf numFmtId="164" fontId="5" fillId="2" borderId="2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8" fillId="2" borderId="0" xfId="0" applyFont="1" applyFill="1" applyBorder="1"/>
    <xf numFmtId="0" fontId="5" fillId="0" borderId="0" xfId="0" applyFont="1"/>
    <xf numFmtId="0" fontId="4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justify"/>
    </xf>
    <xf numFmtId="0" fontId="6" fillId="2" borderId="0" xfId="0" applyFont="1" applyFill="1" applyBorder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/>
    <xf numFmtId="0" fontId="18" fillId="2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" fillId="2" borderId="2" xfId="0" applyFont="1" applyFill="1" applyBorder="1"/>
    <xf numFmtId="0" fontId="6" fillId="2" borderId="2" xfId="0" applyFont="1" applyFill="1" applyBorder="1"/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</cellXfs>
  <cellStyles count="5">
    <cellStyle name="Millares" xfId="1" builtinId="3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127772</xdr:colOff>
      <xdr:row>36</xdr:row>
      <xdr:rowOff>108288</xdr:rowOff>
    </xdr:from>
    <xdr:ext cx="3240695" cy="937629"/>
    <xdr:sp macro="" textlink="">
      <xdr:nvSpPr>
        <xdr:cNvPr id="2" name="Rectángulo 1"/>
        <xdr:cNvSpPr/>
      </xdr:nvSpPr>
      <xdr:spPr>
        <a:xfrm>
          <a:off x="9376547" y="6966288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116566</xdr:colOff>
      <xdr:row>45</xdr:row>
      <xdr:rowOff>153112</xdr:rowOff>
    </xdr:from>
    <xdr:ext cx="3240695" cy="937629"/>
    <xdr:sp macro="" textlink="">
      <xdr:nvSpPr>
        <xdr:cNvPr id="3" name="Rectángulo 2"/>
        <xdr:cNvSpPr/>
      </xdr:nvSpPr>
      <xdr:spPr>
        <a:xfrm>
          <a:off x="7584166" y="87256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874084</xdr:colOff>
      <xdr:row>54</xdr:row>
      <xdr:rowOff>215865</xdr:rowOff>
    </xdr:from>
    <xdr:ext cx="3240695" cy="937629"/>
    <xdr:sp macro="" textlink="">
      <xdr:nvSpPr>
        <xdr:cNvPr id="4" name="Rectángulo 3"/>
        <xdr:cNvSpPr/>
      </xdr:nvSpPr>
      <xdr:spPr>
        <a:xfrm>
          <a:off x="10122859" y="1047429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1138542</xdr:colOff>
      <xdr:row>61</xdr:row>
      <xdr:rowOff>76912</xdr:rowOff>
    </xdr:from>
    <xdr:ext cx="3240695" cy="937629"/>
    <xdr:sp macro="" textlink="">
      <xdr:nvSpPr>
        <xdr:cNvPr id="5" name="Rectángulo 4"/>
        <xdr:cNvSpPr/>
      </xdr:nvSpPr>
      <xdr:spPr>
        <a:xfrm>
          <a:off x="8606142" y="1169741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116566</xdr:colOff>
      <xdr:row>141</xdr:row>
      <xdr:rowOff>209141</xdr:rowOff>
    </xdr:from>
    <xdr:ext cx="3240695" cy="937629"/>
    <xdr:sp macro="" textlink="">
      <xdr:nvSpPr>
        <xdr:cNvPr id="6" name="Rectángulo 5"/>
        <xdr:cNvSpPr/>
      </xdr:nvSpPr>
      <xdr:spPr>
        <a:xfrm>
          <a:off x="9365341" y="2705059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201731</xdr:colOff>
      <xdr:row>158</xdr:row>
      <xdr:rowOff>148630</xdr:rowOff>
    </xdr:from>
    <xdr:ext cx="3240695" cy="937629"/>
    <xdr:sp macro="" textlink="">
      <xdr:nvSpPr>
        <xdr:cNvPr id="7" name="Rectángulo 6"/>
        <xdr:cNvSpPr/>
      </xdr:nvSpPr>
      <xdr:spPr>
        <a:xfrm>
          <a:off x="7669331" y="3024763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262900</xdr:colOff>
      <xdr:row>151</xdr:row>
      <xdr:rowOff>323443</xdr:rowOff>
    </xdr:from>
    <xdr:ext cx="1316451" cy="405432"/>
    <xdr:sp macro="" textlink="">
      <xdr:nvSpPr>
        <xdr:cNvPr id="8" name="Rectángulo 7"/>
        <xdr:cNvSpPr/>
      </xdr:nvSpPr>
      <xdr:spPr>
        <a:xfrm>
          <a:off x="7730500" y="28955593"/>
          <a:ext cx="1316451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64737</xdr:colOff>
      <xdr:row>226</xdr:row>
      <xdr:rowOff>245001</xdr:rowOff>
    </xdr:from>
    <xdr:ext cx="1712777" cy="515013"/>
    <xdr:sp macro="" textlink="">
      <xdr:nvSpPr>
        <xdr:cNvPr id="9" name="Rectángulo 8"/>
        <xdr:cNvSpPr/>
      </xdr:nvSpPr>
      <xdr:spPr>
        <a:xfrm>
          <a:off x="9313512" y="43240851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60254</xdr:colOff>
      <xdr:row>221</xdr:row>
      <xdr:rowOff>5195</xdr:rowOff>
    </xdr:from>
    <xdr:ext cx="1712777" cy="515013"/>
    <xdr:sp macro="" textlink="">
      <xdr:nvSpPr>
        <xdr:cNvPr id="10" name="Rectángulo 9"/>
        <xdr:cNvSpPr/>
      </xdr:nvSpPr>
      <xdr:spPr>
        <a:xfrm>
          <a:off x="9309029" y="42105695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66978</xdr:colOff>
      <xdr:row>214</xdr:row>
      <xdr:rowOff>236035</xdr:rowOff>
    </xdr:from>
    <xdr:ext cx="1712777" cy="515013"/>
    <xdr:sp macro="" textlink="">
      <xdr:nvSpPr>
        <xdr:cNvPr id="11" name="Rectángulo 10"/>
        <xdr:cNvSpPr/>
      </xdr:nvSpPr>
      <xdr:spPr>
        <a:xfrm>
          <a:off x="9315753" y="40955410"/>
          <a:ext cx="1712777" cy="515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7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1619158</xdr:colOff>
      <xdr:row>495</xdr:row>
      <xdr:rowOff>163705</xdr:rowOff>
    </xdr:from>
    <xdr:ext cx="184730" cy="937629"/>
    <xdr:sp macro="" textlink="">
      <xdr:nvSpPr>
        <xdr:cNvPr id="12" name="Rectángulo 11"/>
        <xdr:cNvSpPr/>
      </xdr:nvSpPr>
      <xdr:spPr>
        <a:xfrm>
          <a:off x="9086758" y="9446120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3:N639"/>
  <sheetViews>
    <sheetView showGridLines="0" tabSelected="1" zoomScale="64" zoomScaleNormal="64" workbookViewId="0"/>
  </sheetViews>
  <sheetFormatPr baseColWidth="10" defaultColWidth="0" defaultRowHeight="12.75"/>
  <cols>
    <col min="1" max="1" width="11.42578125" style="1" customWidth="1"/>
    <col min="2" max="2" width="100.5703125" style="1" customWidth="1"/>
    <col min="3" max="6" width="26.7109375" style="1" customWidth="1"/>
    <col min="7" max="7" width="18" style="1" customWidth="1"/>
    <col min="8" max="8" width="11.42578125" style="1" customWidth="1"/>
    <col min="9" max="9" width="17.140625" style="1" customWidth="1"/>
    <col min="10" max="12" width="11.42578125" style="1" customWidth="1"/>
    <col min="13" max="14" width="0" style="1" hidden="1" customWidth="1"/>
    <col min="15" max="16384" width="11.42578125" style="1" hidden="1"/>
  </cols>
  <sheetData>
    <row r="3" spans="1:12" ht="4.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" customHeight="1">
      <c r="A4" s="170" t="s">
        <v>523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24" customHeight="1">
      <c r="A5" s="170" t="s">
        <v>524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7" spans="1:12">
      <c r="B7" s="169"/>
      <c r="C7" s="162"/>
      <c r="D7" s="161"/>
      <c r="E7" s="8"/>
      <c r="F7" s="169" t="s">
        <v>522</v>
      </c>
      <c r="G7" s="168" t="s">
        <v>525</v>
      </c>
      <c r="H7" s="165"/>
      <c r="I7" s="167"/>
      <c r="J7" s="165"/>
      <c r="K7" s="166"/>
      <c r="L7" s="165"/>
    </row>
    <row r="9" spans="1:12" ht="15">
      <c r="A9" s="164" t="s">
        <v>521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>
      <c r="B10" s="163"/>
      <c r="C10" s="162"/>
      <c r="D10" s="161"/>
      <c r="E10" s="8"/>
      <c r="F10" s="160"/>
    </row>
    <row r="11" spans="1:12">
      <c r="B11" s="67" t="s">
        <v>520</v>
      </c>
      <c r="C11" s="159"/>
      <c r="D11" s="157"/>
      <c r="E11" s="157"/>
      <c r="F11" s="157"/>
    </row>
    <row r="12" spans="1:12">
      <c r="B12" s="158" t="s">
        <v>519</v>
      </c>
      <c r="C12" s="156"/>
      <c r="D12" s="157"/>
      <c r="E12" s="157"/>
      <c r="F12" s="157"/>
    </row>
    <row r="13" spans="1:12">
      <c r="C13" s="156"/>
    </row>
    <row r="14" spans="1:12">
      <c r="B14" s="143" t="s">
        <v>518</v>
      </c>
      <c r="C14" s="8"/>
      <c r="D14" s="8"/>
      <c r="E14" s="8"/>
    </row>
    <row r="15" spans="1:12">
      <c r="B15" s="155"/>
      <c r="C15" s="8"/>
      <c r="D15" s="8"/>
      <c r="E15" s="8"/>
    </row>
    <row r="16" spans="1:12" ht="20.25" customHeight="1">
      <c r="B16" s="137" t="s">
        <v>517</v>
      </c>
      <c r="C16" s="68" t="s">
        <v>332</v>
      </c>
      <c r="D16" s="68" t="s">
        <v>246</v>
      </c>
      <c r="E16" s="68" t="s">
        <v>516</v>
      </c>
    </row>
    <row r="17" spans="2:5">
      <c r="B17" s="77" t="s">
        <v>515</v>
      </c>
      <c r="C17" s="76"/>
      <c r="D17" s="76">
        <v>0</v>
      </c>
      <c r="E17" s="76">
        <v>0</v>
      </c>
    </row>
    <row r="18" spans="2:5">
      <c r="B18" s="74"/>
      <c r="C18" s="73"/>
      <c r="D18" s="73">
        <v>0</v>
      </c>
      <c r="E18" s="73">
        <v>0</v>
      </c>
    </row>
    <row r="19" spans="2:5">
      <c r="B19" s="74" t="s">
        <v>514</v>
      </c>
      <c r="C19" s="98">
        <v>252387.32</v>
      </c>
      <c r="D19" s="73">
        <v>0</v>
      </c>
      <c r="E19" s="73">
        <v>0</v>
      </c>
    </row>
    <row r="20" spans="2:5">
      <c r="B20" s="74"/>
      <c r="C20" s="73"/>
      <c r="D20" s="73">
        <v>0</v>
      </c>
      <c r="E20" s="73">
        <v>0</v>
      </c>
    </row>
    <row r="21" spans="2:5">
      <c r="B21" s="72" t="s">
        <v>513</v>
      </c>
      <c r="C21" s="70"/>
      <c r="D21" s="70">
        <v>0</v>
      </c>
      <c r="E21" s="70">
        <v>0</v>
      </c>
    </row>
    <row r="22" spans="2:5">
      <c r="B22" s="155"/>
      <c r="C22" s="14">
        <v>252387.32</v>
      </c>
      <c r="D22" s="68"/>
      <c r="E22" s="14">
        <v>0</v>
      </c>
    </row>
    <row r="23" spans="2:5">
      <c r="B23" s="155"/>
      <c r="C23" s="8"/>
      <c r="D23" s="8"/>
      <c r="E23" s="8"/>
    </row>
    <row r="24" spans="2:5">
      <c r="B24" s="143" t="s">
        <v>512</v>
      </c>
      <c r="C24" s="154"/>
      <c r="D24" s="8"/>
      <c r="E24" s="8"/>
    </row>
    <row r="26" spans="2:5" ht="18.75" customHeight="1">
      <c r="B26" s="137" t="s">
        <v>511</v>
      </c>
      <c r="C26" s="68" t="s">
        <v>332</v>
      </c>
      <c r="D26" s="68" t="s">
        <v>510</v>
      </c>
      <c r="E26" s="68" t="s">
        <v>509</v>
      </c>
    </row>
    <row r="27" spans="2:5">
      <c r="B27" s="18" t="s">
        <v>508</v>
      </c>
      <c r="C27" s="98">
        <v>1212340.02</v>
      </c>
      <c r="D27" s="98">
        <v>1300046.6299999999</v>
      </c>
      <c r="E27" s="98">
        <v>1795512.49</v>
      </c>
    </row>
    <row r="28" spans="2:5">
      <c r="B28" s="18" t="s">
        <v>507</v>
      </c>
      <c r="C28" s="98">
        <v>3435679.01</v>
      </c>
      <c r="D28" s="98">
        <v>10509227.01</v>
      </c>
      <c r="E28" s="98">
        <v>12876999.789999999</v>
      </c>
    </row>
    <row r="29" spans="2:5">
      <c r="B29" s="18" t="s">
        <v>506</v>
      </c>
      <c r="C29" s="98">
        <v>0</v>
      </c>
      <c r="D29" s="98">
        <v>7631</v>
      </c>
      <c r="E29" s="98">
        <v>7631</v>
      </c>
    </row>
    <row r="30" spans="2:5">
      <c r="B30" s="74" t="s">
        <v>505</v>
      </c>
      <c r="C30" s="106">
        <v>4648019.0299999993</v>
      </c>
      <c r="D30" s="106">
        <v>11816904.640000001</v>
      </c>
      <c r="E30" s="106">
        <v>14680143.279999999</v>
      </c>
    </row>
    <row r="31" spans="2:5">
      <c r="B31" s="74"/>
      <c r="C31" s="98"/>
      <c r="D31" s="98"/>
      <c r="E31" s="98"/>
    </row>
    <row r="32" spans="2:5" ht="14.25" customHeight="1">
      <c r="B32" s="74" t="s">
        <v>504</v>
      </c>
      <c r="C32" s="121">
        <v>0</v>
      </c>
      <c r="D32" s="121">
        <v>0</v>
      </c>
      <c r="E32" s="121">
        <v>0</v>
      </c>
    </row>
    <row r="33" spans="2:6" ht="14.25" customHeight="1">
      <c r="B33" s="74"/>
      <c r="C33" s="98"/>
      <c r="D33" s="98"/>
      <c r="E33" s="98"/>
    </row>
    <row r="34" spans="2:6" ht="14.25" customHeight="1">
      <c r="B34" s="72"/>
      <c r="C34" s="104"/>
      <c r="D34" s="104"/>
      <c r="E34" s="104"/>
    </row>
    <row r="35" spans="2:6" ht="14.25" customHeight="1">
      <c r="C35" s="14">
        <v>4648019.0299999993</v>
      </c>
      <c r="D35" s="14">
        <v>11816904.640000001</v>
      </c>
      <c r="E35" s="14">
        <v>14680143.279999999</v>
      </c>
    </row>
    <row r="36" spans="2:6" ht="14.25" customHeight="1">
      <c r="C36" s="153"/>
      <c r="D36" s="153"/>
      <c r="E36" s="153"/>
    </row>
    <row r="37" spans="2:6" ht="23.25" customHeight="1">
      <c r="B37" s="137" t="s">
        <v>503</v>
      </c>
      <c r="C37" s="68" t="s">
        <v>332</v>
      </c>
      <c r="D37" s="68" t="s">
        <v>408</v>
      </c>
      <c r="E37" s="68" t="s">
        <v>407</v>
      </c>
      <c r="F37" s="68" t="s">
        <v>406</v>
      </c>
    </row>
    <row r="38" spans="2:6" ht="14.25" customHeight="1">
      <c r="B38" s="74" t="s">
        <v>502</v>
      </c>
      <c r="C38" s="98"/>
      <c r="D38" s="98"/>
      <c r="E38" s="98"/>
      <c r="F38" s="98"/>
    </row>
    <row r="39" spans="2:6" ht="14.25" customHeight="1">
      <c r="B39" s="74"/>
      <c r="C39" s="98"/>
      <c r="D39" s="98"/>
      <c r="E39" s="98"/>
      <c r="F39" s="98"/>
    </row>
    <row r="40" spans="2:6" ht="14.25" customHeight="1">
      <c r="B40" s="74" t="s">
        <v>501</v>
      </c>
      <c r="C40" s="98"/>
      <c r="D40" s="98"/>
      <c r="E40" s="98"/>
      <c r="F40" s="98"/>
    </row>
    <row r="41" spans="2:6" ht="14.25" customHeight="1">
      <c r="B41" s="72"/>
      <c r="C41" s="104"/>
      <c r="D41" s="104"/>
      <c r="E41" s="104"/>
      <c r="F41" s="104"/>
    </row>
    <row r="42" spans="2:6" ht="14.25" customHeight="1">
      <c r="C42" s="14">
        <v>0</v>
      </c>
      <c r="D42" s="14">
        <v>0</v>
      </c>
      <c r="E42" s="14">
        <v>0</v>
      </c>
      <c r="F42" s="14">
        <v>0</v>
      </c>
    </row>
    <row r="43" spans="2:6" ht="14.25" customHeight="1"/>
    <row r="44" spans="2:6" ht="14.25" customHeight="1">
      <c r="B44" s="143" t="s">
        <v>500</v>
      </c>
    </row>
    <row r="45" spans="2:6" ht="14.25" customHeight="1">
      <c r="B45" s="83"/>
    </row>
    <row r="46" spans="2:6" ht="24" customHeight="1">
      <c r="B46" s="137" t="s">
        <v>499</v>
      </c>
      <c r="C46" s="68" t="s">
        <v>332</v>
      </c>
      <c r="D46" s="68" t="s">
        <v>498</v>
      </c>
    </row>
    <row r="47" spans="2:6" ht="14.25" customHeight="1">
      <c r="B47" s="77" t="s">
        <v>497</v>
      </c>
      <c r="C47" s="76"/>
      <c r="D47" s="76">
        <v>0</v>
      </c>
    </row>
    <row r="48" spans="2:6" ht="14.25" customHeight="1">
      <c r="B48" s="74"/>
      <c r="C48" s="73"/>
      <c r="D48" s="73">
        <v>0</v>
      </c>
    </row>
    <row r="49" spans="2:7" ht="14.25" customHeight="1">
      <c r="B49" s="74" t="s">
        <v>496</v>
      </c>
      <c r="C49" s="73"/>
      <c r="D49" s="73"/>
    </row>
    <row r="50" spans="2:7" ht="14.25" customHeight="1">
      <c r="B50" s="72"/>
      <c r="C50" s="70"/>
      <c r="D50" s="70">
        <v>0</v>
      </c>
    </row>
    <row r="51" spans="2:7" ht="14.25" customHeight="1">
      <c r="B51" s="145"/>
      <c r="C51" s="68">
        <v>0</v>
      </c>
      <c r="D51" s="68"/>
    </row>
    <row r="52" spans="2:7" ht="14.25" customHeight="1">
      <c r="B52" s="145"/>
      <c r="C52" s="69"/>
      <c r="D52" s="69"/>
    </row>
    <row r="53" spans="2:7" ht="14.25" customHeight="1">
      <c r="B53" s="143" t="s">
        <v>495</v>
      </c>
    </row>
    <row r="54" spans="2:7" ht="14.25" customHeight="1">
      <c r="B54" s="83"/>
    </row>
    <row r="55" spans="2:7" ht="27.75" customHeight="1">
      <c r="B55" s="137" t="s">
        <v>494</v>
      </c>
      <c r="C55" s="68" t="s">
        <v>332</v>
      </c>
      <c r="D55" s="68" t="s">
        <v>246</v>
      </c>
      <c r="E55" s="68" t="s">
        <v>336</v>
      </c>
      <c r="F55" s="152" t="s">
        <v>493</v>
      </c>
      <c r="G55" s="68" t="s">
        <v>492</v>
      </c>
    </row>
    <row r="56" spans="2:7" ht="14.25" customHeight="1">
      <c r="B56" s="91" t="s">
        <v>491</v>
      </c>
      <c r="C56" s="69"/>
      <c r="D56" s="69">
        <v>0</v>
      </c>
      <c r="E56" s="69">
        <v>0</v>
      </c>
      <c r="F56" s="69">
        <v>0</v>
      </c>
      <c r="G56" s="16">
        <v>0</v>
      </c>
    </row>
    <row r="57" spans="2:7" ht="14.25" customHeight="1">
      <c r="B57" s="91"/>
      <c r="C57" s="69"/>
      <c r="D57" s="69">
        <v>0</v>
      </c>
      <c r="E57" s="69">
        <v>0</v>
      </c>
      <c r="F57" s="69">
        <v>0</v>
      </c>
      <c r="G57" s="16">
        <v>0</v>
      </c>
    </row>
    <row r="58" spans="2:7" ht="14.25" customHeight="1">
      <c r="B58" s="91"/>
      <c r="C58" s="69"/>
      <c r="D58" s="69">
        <v>0</v>
      </c>
      <c r="E58" s="69">
        <v>0</v>
      </c>
      <c r="F58" s="69">
        <v>0</v>
      </c>
      <c r="G58" s="16">
        <v>0</v>
      </c>
    </row>
    <row r="59" spans="2:7" ht="14.25" customHeight="1">
      <c r="B59" s="90"/>
      <c r="C59" s="151"/>
      <c r="D59" s="151">
        <v>0</v>
      </c>
      <c r="E59" s="151">
        <v>0</v>
      </c>
      <c r="F59" s="151">
        <v>0</v>
      </c>
      <c r="G59" s="71">
        <v>0</v>
      </c>
    </row>
    <row r="60" spans="2:7" ht="15" customHeight="1">
      <c r="B60" s="145"/>
      <c r="C60" s="68">
        <v>0</v>
      </c>
      <c r="D60" s="150">
        <v>0</v>
      </c>
      <c r="E60" s="149">
        <v>0</v>
      </c>
      <c r="F60" s="149">
        <v>0</v>
      </c>
      <c r="G60" s="148">
        <v>0</v>
      </c>
    </row>
    <row r="61" spans="2:7">
      <c r="B61" s="145"/>
      <c r="C61" s="144"/>
      <c r="D61" s="144"/>
      <c r="E61" s="144"/>
      <c r="F61" s="144"/>
      <c r="G61" s="144"/>
    </row>
    <row r="62" spans="2:7" ht="26.25" customHeight="1">
      <c r="B62" s="137" t="s">
        <v>490</v>
      </c>
      <c r="C62" s="68" t="s">
        <v>332</v>
      </c>
      <c r="D62" s="68" t="s">
        <v>246</v>
      </c>
      <c r="E62" s="68" t="s">
        <v>489</v>
      </c>
      <c r="F62" s="144"/>
      <c r="G62" s="144"/>
    </row>
    <row r="63" spans="2:7">
      <c r="B63" s="77" t="s">
        <v>488</v>
      </c>
      <c r="C63" s="16"/>
      <c r="D63" s="73">
        <v>0</v>
      </c>
      <c r="E63" s="73">
        <v>0</v>
      </c>
      <c r="F63" s="144"/>
      <c r="G63" s="144"/>
    </row>
    <row r="64" spans="2:7">
      <c r="B64" s="72"/>
      <c r="C64" s="16"/>
      <c r="D64" s="73">
        <v>0</v>
      </c>
      <c r="E64" s="73">
        <v>0</v>
      </c>
      <c r="F64" s="144"/>
      <c r="G64" s="144"/>
    </row>
    <row r="65" spans="2:7" ht="16.5" customHeight="1">
      <c r="B65" s="145"/>
      <c r="C65" s="68">
        <v>0</v>
      </c>
      <c r="D65" s="147"/>
      <c r="E65" s="146"/>
      <c r="F65" s="144"/>
      <c r="G65" s="144"/>
    </row>
    <row r="66" spans="2:7">
      <c r="B66" s="145"/>
      <c r="C66" s="144"/>
      <c r="D66" s="144"/>
      <c r="E66" s="144"/>
      <c r="F66" s="144"/>
      <c r="G66" s="144"/>
    </row>
    <row r="67" spans="2:7">
      <c r="B67" s="143" t="s">
        <v>487</v>
      </c>
    </row>
    <row r="68" spans="2:7">
      <c r="B68" s="83"/>
    </row>
    <row r="69" spans="2:7" ht="24" customHeight="1">
      <c r="B69" s="137" t="s">
        <v>486</v>
      </c>
      <c r="C69" s="68" t="s">
        <v>45</v>
      </c>
      <c r="D69" s="68" t="s">
        <v>44</v>
      </c>
      <c r="E69" s="68" t="s">
        <v>43</v>
      </c>
      <c r="F69" s="68" t="s">
        <v>416</v>
      </c>
    </row>
    <row r="70" spans="2:7">
      <c r="B70" s="22" t="s">
        <v>485</v>
      </c>
      <c r="C70" s="142">
        <v>5563565</v>
      </c>
      <c r="D70" s="142">
        <v>5563565</v>
      </c>
      <c r="E70" s="121">
        <v>0</v>
      </c>
      <c r="F70" s="100"/>
    </row>
    <row r="71" spans="2:7">
      <c r="B71" s="18" t="s">
        <v>484</v>
      </c>
      <c r="C71" s="121">
        <v>150099289.03</v>
      </c>
      <c r="D71" s="121">
        <v>150099289.03</v>
      </c>
      <c r="E71" s="121">
        <v>0</v>
      </c>
      <c r="F71" s="98"/>
    </row>
    <row r="72" spans="2:7">
      <c r="B72" s="18" t="s">
        <v>483</v>
      </c>
      <c r="C72" s="121">
        <v>52490785.600000001</v>
      </c>
      <c r="D72" s="121">
        <v>52490785.600000001</v>
      </c>
      <c r="E72" s="121">
        <v>0</v>
      </c>
      <c r="F72" s="98"/>
    </row>
    <row r="73" spans="2:7">
      <c r="B73" s="18" t="s">
        <v>482</v>
      </c>
      <c r="C73" s="121">
        <v>762657458.42999995</v>
      </c>
      <c r="D73" s="121">
        <v>762657458.42999995</v>
      </c>
      <c r="E73" s="121">
        <v>0</v>
      </c>
      <c r="F73" s="98"/>
    </row>
    <row r="74" spans="2:7">
      <c r="B74" s="18" t="s">
        <v>481</v>
      </c>
      <c r="C74" s="121">
        <v>3351160.71</v>
      </c>
      <c r="D74" s="121">
        <v>3351160.71</v>
      </c>
      <c r="E74" s="121">
        <v>0</v>
      </c>
      <c r="F74" s="98"/>
    </row>
    <row r="75" spans="2:7">
      <c r="B75" s="18" t="s">
        <v>480</v>
      </c>
      <c r="C75" s="121">
        <v>7000000</v>
      </c>
      <c r="D75" s="121">
        <v>7000000</v>
      </c>
      <c r="E75" s="121">
        <v>0</v>
      </c>
      <c r="F75" s="98"/>
    </row>
    <row r="76" spans="2:7">
      <c r="B76" s="18" t="s">
        <v>479</v>
      </c>
      <c r="C76" s="121">
        <v>44217391.299999997</v>
      </c>
      <c r="D76" s="121">
        <v>44217391.299999997</v>
      </c>
      <c r="E76" s="121">
        <v>0</v>
      </c>
      <c r="F76" s="98"/>
    </row>
    <row r="77" spans="2:7">
      <c r="B77" s="74" t="s">
        <v>478</v>
      </c>
      <c r="C77" s="122">
        <v>1025379650.0699999</v>
      </c>
      <c r="D77" s="122">
        <v>1025379650.0699999</v>
      </c>
      <c r="E77" s="122">
        <v>0</v>
      </c>
      <c r="F77" s="98">
        <v>0</v>
      </c>
    </row>
    <row r="78" spans="2:7">
      <c r="B78" s="18" t="s">
        <v>477</v>
      </c>
      <c r="C78" s="121">
        <v>5081262.78</v>
      </c>
      <c r="D78" s="121">
        <v>11919471.369999999</v>
      </c>
      <c r="E78" s="121">
        <v>-6838208.5899999989</v>
      </c>
      <c r="F78" s="98"/>
    </row>
    <row r="79" spans="2:7">
      <c r="B79" s="18" t="s">
        <v>476</v>
      </c>
      <c r="C79" s="121">
        <v>17238430.98</v>
      </c>
      <c r="D79" s="121">
        <v>17314578.600000001</v>
      </c>
      <c r="E79" s="121">
        <v>-76147.620000001043</v>
      </c>
      <c r="F79" s="98"/>
    </row>
    <row r="80" spans="2:7">
      <c r="B80" s="18" t="s">
        <v>475</v>
      </c>
      <c r="C80" s="121">
        <v>25284733.559999999</v>
      </c>
      <c r="D80" s="121">
        <v>25284733.559999999</v>
      </c>
      <c r="E80" s="121">
        <v>0</v>
      </c>
      <c r="F80" s="98"/>
    </row>
    <row r="81" spans="2:6">
      <c r="B81" s="18" t="s">
        <v>474</v>
      </c>
      <c r="C81" s="121">
        <v>1300594</v>
      </c>
      <c r="D81" s="121">
        <v>1300752.1200000001</v>
      </c>
      <c r="E81" s="121">
        <v>-158.12000000011176</v>
      </c>
      <c r="F81" s="98"/>
    </row>
    <row r="82" spans="2:6">
      <c r="B82" s="18" t="s">
        <v>473</v>
      </c>
      <c r="C82" s="121">
        <v>20406294.07</v>
      </c>
      <c r="D82" s="121">
        <v>34310258.039999999</v>
      </c>
      <c r="E82" s="121">
        <v>-13903963.969999999</v>
      </c>
      <c r="F82" s="98"/>
    </row>
    <row r="83" spans="2:6">
      <c r="B83" s="18" t="s">
        <v>472</v>
      </c>
      <c r="C83" s="121">
        <v>43840291.740000002</v>
      </c>
      <c r="D83" s="121">
        <v>46530689.399999999</v>
      </c>
      <c r="E83" s="121">
        <v>-2690397.6599999964</v>
      </c>
      <c r="F83" s="98"/>
    </row>
    <row r="84" spans="2:6">
      <c r="B84" s="18" t="s">
        <v>471</v>
      </c>
      <c r="C84" s="121">
        <v>1661482.19</v>
      </c>
      <c r="D84" s="121">
        <v>3620083.64</v>
      </c>
      <c r="E84" s="121">
        <v>-1958601.4500000002</v>
      </c>
      <c r="F84" s="98"/>
    </row>
    <row r="85" spans="2:6">
      <c r="B85" s="18" t="s">
        <v>470</v>
      </c>
      <c r="C85" s="121">
        <v>4213885.07</v>
      </c>
      <c r="D85" s="121">
        <v>4213885.07</v>
      </c>
      <c r="E85" s="121">
        <v>0</v>
      </c>
      <c r="F85" s="98"/>
    </row>
    <row r="86" spans="2:6">
      <c r="B86" s="18" t="s">
        <v>469</v>
      </c>
      <c r="C86" s="121">
        <v>2306422.27</v>
      </c>
      <c r="D86" s="121">
        <v>2728801.82</v>
      </c>
      <c r="E86" s="121">
        <v>-422379.54999999981</v>
      </c>
      <c r="F86" s="98"/>
    </row>
    <row r="87" spans="2:6">
      <c r="B87" s="18" t="s">
        <v>468</v>
      </c>
      <c r="C87" s="121">
        <v>142800</v>
      </c>
      <c r="D87" s="121">
        <v>142800</v>
      </c>
      <c r="E87" s="121">
        <v>0</v>
      </c>
      <c r="F87" s="98"/>
    </row>
    <row r="88" spans="2:6">
      <c r="B88" s="18" t="s">
        <v>467</v>
      </c>
      <c r="C88" s="121">
        <v>1407887.68</v>
      </c>
      <c r="D88" s="121">
        <v>1429837.63</v>
      </c>
      <c r="E88" s="121">
        <v>-21949.949999999953</v>
      </c>
      <c r="F88" s="98"/>
    </row>
    <row r="89" spans="2:6">
      <c r="B89" s="18" t="s">
        <v>466</v>
      </c>
      <c r="C89" s="121">
        <v>2325083.96</v>
      </c>
      <c r="D89" s="121">
        <v>4554552.13</v>
      </c>
      <c r="E89" s="121">
        <v>-2229468.17</v>
      </c>
      <c r="F89" s="98"/>
    </row>
    <row r="90" spans="2:6">
      <c r="B90" s="18" t="s">
        <v>465</v>
      </c>
      <c r="C90" s="121">
        <v>484944.41</v>
      </c>
      <c r="D90" s="121">
        <v>484944.41</v>
      </c>
      <c r="E90" s="121">
        <v>0</v>
      </c>
      <c r="F90" s="98"/>
    </row>
    <row r="91" spans="2:6">
      <c r="B91" s="18" t="s">
        <v>464</v>
      </c>
      <c r="C91" s="121">
        <v>2626704.0099999998</v>
      </c>
      <c r="D91" s="121">
        <v>3338754.31</v>
      </c>
      <c r="E91" s="121">
        <v>-712050.30000000028</v>
      </c>
      <c r="F91" s="98"/>
    </row>
    <row r="92" spans="2:6">
      <c r="B92" s="18" t="s">
        <v>463</v>
      </c>
      <c r="C92" s="121">
        <v>3592929.26</v>
      </c>
      <c r="D92" s="121">
        <v>3595383.5</v>
      </c>
      <c r="E92" s="121">
        <v>-2454.2400000002235</v>
      </c>
      <c r="F92" s="98"/>
    </row>
    <row r="93" spans="2:6">
      <c r="B93" s="18" t="s">
        <v>462</v>
      </c>
      <c r="C93" s="121">
        <v>2741.65</v>
      </c>
      <c r="D93" s="121">
        <v>44516.4</v>
      </c>
      <c r="E93" s="121">
        <v>-41774.75</v>
      </c>
      <c r="F93" s="98"/>
    </row>
    <row r="94" spans="2:6">
      <c r="B94" s="18" t="s">
        <v>461</v>
      </c>
      <c r="C94" s="121">
        <v>70371.55</v>
      </c>
      <c r="D94" s="121">
        <v>70371.55</v>
      </c>
      <c r="E94" s="121">
        <v>0</v>
      </c>
      <c r="F94" s="98"/>
    </row>
    <row r="95" spans="2:6">
      <c r="B95" s="18" t="s">
        <v>460</v>
      </c>
      <c r="C95" s="121">
        <v>4701972</v>
      </c>
      <c r="D95" s="121">
        <v>5054688</v>
      </c>
      <c r="E95" s="121">
        <v>-352716</v>
      </c>
      <c r="F95" s="98"/>
    </row>
    <row r="96" spans="2:6">
      <c r="B96" s="18" t="s">
        <v>459</v>
      </c>
      <c r="C96" s="121">
        <v>5767859.3099999996</v>
      </c>
      <c r="D96" s="121">
        <v>5767859.3099999996</v>
      </c>
      <c r="E96" s="121">
        <v>0</v>
      </c>
      <c r="F96" s="98"/>
    </row>
    <row r="97" spans="2:6">
      <c r="B97" s="18" t="s">
        <v>458</v>
      </c>
      <c r="C97" s="121">
        <v>56580</v>
      </c>
      <c r="D97" s="121">
        <v>56580</v>
      </c>
      <c r="E97" s="121">
        <v>0</v>
      </c>
      <c r="F97" s="98"/>
    </row>
    <row r="98" spans="2:6">
      <c r="B98" s="18" t="s">
        <v>457</v>
      </c>
      <c r="C98" s="121">
        <v>13852167.050000001</v>
      </c>
      <c r="D98" s="121">
        <v>19415936.109999999</v>
      </c>
      <c r="E98" s="121">
        <v>-5563769.0599999987</v>
      </c>
      <c r="F98" s="98"/>
    </row>
    <row r="99" spans="2:6">
      <c r="B99" s="18" t="s">
        <v>456</v>
      </c>
      <c r="C99" s="121">
        <v>3620680.72</v>
      </c>
      <c r="D99" s="121">
        <v>3620680.72</v>
      </c>
      <c r="E99" s="121">
        <v>0</v>
      </c>
      <c r="F99" s="98"/>
    </row>
    <row r="100" spans="2:6">
      <c r="B100" s="18" t="s">
        <v>455</v>
      </c>
      <c r="C100" s="121"/>
      <c r="D100" s="121">
        <v>11600</v>
      </c>
      <c r="E100" s="121">
        <v>-11600</v>
      </c>
      <c r="F100" s="98"/>
    </row>
    <row r="101" spans="2:6">
      <c r="B101" s="18" t="s">
        <v>454</v>
      </c>
      <c r="C101" s="121">
        <v>150651.88</v>
      </c>
      <c r="D101" s="121">
        <v>150651.88</v>
      </c>
      <c r="E101" s="121">
        <v>0</v>
      </c>
      <c r="F101" s="98"/>
    </row>
    <row r="102" spans="2:6">
      <c r="B102" s="18" t="s">
        <v>453</v>
      </c>
      <c r="C102" s="121">
        <v>521811.49</v>
      </c>
      <c r="D102" s="121">
        <v>1142335.98</v>
      </c>
      <c r="E102" s="121">
        <v>-620524.49</v>
      </c>
      <c r="F102" s="98"/>
    </row>
    <row r="103" spans="2:6">
      <c r="B103" s="18" t="s">
        <v>452</v>
      </c>
      <c r="C103" s="121">
        <v>415339.59</v>
      </c>
      <c r="D103" s="121">
        <v>523543.06</v>
      </c>
      <c r="E103" s="121">
        <v>-108203.46999999997</v>
      </c>
      <c r="F103" s="98"/>
    </row>
    <row r="104" spans="2:6">
      <c r="B104" s="18" t="s">
        <v>451</v>
      </c>
      <c r="C104" s="121">
        <v>4223455.67</v>
      </c>
      <c r="D104" s="121">
        <v>4223455.67</v>
      </c>
      <c r="E104" s="121">
        <v>0</v>
      </c>
      <c r="F104" s="98"/>
    </row>
    <row r="105" spans="2:6">
      <c r="B105" s="18" t="s">
        <v>450</v>
      </c>
      <c r="C105" s="121">
        <v>1937992.12</v>
      </c>
      <c r="D105" s="121">
        <v>17777909.899999999</v>
      </c>
      <c r="E105" s="121">
        <v>-15839917.779999997</v>
      </c>
      <c r="F105" s="98"/>
    </row>
    <row r="106" spans="2:6">
      <c r="B106" s="18" t="s">
        <v>449</v>
      </c>
      <c r="C106" s="121">
        <v>2478157.5299999998</v>
      </c>
      <c r="D106" s="121">
        <v>2479117.5299999998</v>
      </c>
      <c r="E106" s="121">
        <v>-960</v>
      </c>
      <c r="F106" s="98"/>
    </row>
    <row r="107" spans="2:6">
      <c r="B107" s="18" t="s">
        <v>448</v>
      </c>
      <c r="C107" s="121">
        <v>5231344.93</v>
      </c>
      <c r="D107" s="121">
        <v>17919934.969999999</v>
      </c>
      <c r="E107" s="121">
        <v>-12688590.039999999</v>
      </c>
      <c r="F107" s="98"/>
    </row>
    <row r="108" spans="2:6">
      <c r="B108" s="18" t="s">
        <v>447</v>
      </c>
      <c r="C108" s="121">
        <v>7308111.3200000003</v>
      </c>
      <c r="D108" s="121">
        <v>7308111.3200000003</v>
      </c>
      <c r="E108" s="121">
        <v>0</v>
      </c>
      <c r="F108" s="98"/>
    </row>
    <row r="109" spans="2:6">
      <c r="B109" s="18" t="s">
        <v>446</v>
      </c>
      <c r="C109" s="121">
        <v>1997351.75</v>
      </c>
      <c r="D109" s="121">
        <v>5848666.75</v>
      </c>
      <c r="E109" s="121">
        <v>-3851315</v>
      </c>
      <c r="F109" s="98"/>
    </row>
    <row r="110" spans="2:6">
      <c r="B110" s="18" t="s">
        <v>445</v>
      </c>
      <c r="C110" s="121">
        <v>50616752.030000001</v>
      </c>
      <c r="D110" s="121">
        <v>50616752.030000001</v>
      </c>
      <c r="E110" s="121">
        <v>0</v>
      </c>
      <c r="F110" s="98"/>
    </row>
    <row r="111" spans="2:6">
      <c r="B111" s="18" t="s">
        <v>444</v>
      </c>
      <c r="C111" s="121">
        <v>294009.92</v>
      </c>
      <c r="D111" s="121">
        <v>320077.92</v>
      </c>
      <c r="E111" s="121">
        <v>-26068</v>
      </c>
      <c r="F111" s="98"/>
    </row>
    <row r="112" spans="2:6">
      <c r="B112" s="18" t="s">
        <v>443</v>
      </c>
      <c r="C112" s="121">
        <v>1169291.8500000001</v>
      </c>
      <c r="D112" s="121">
        <v>1169291.8500000001</v>
      </c>
      <c r="E112" s="121">
        <v>0</v>
      </c>
      <c r="F112" s="98"/>
    </row>
    <row r="113" spans="2:6">
      <c r="B113" s="74" t="s">
        <v>96</v>
      </c>
      <c r="C113" s="122">
        <v>236330388.34</v>
      </c>
      <c r="D113" s="122">
        <v>304291606.55000001</v>
      </c>
      <c r="E113" s="122">
        <v>-67961218.210000008</v>
      </c>
      <c r="F113" s="98">
        <v>0</v>
      </c>
    </row>
    <row r="114" spans="2:6">
      <c r="B114" s="18" t="s">
        <v>442</v>
      </c>
      <c r="C114" s="121">
        <v>647088681.29999995</v>
      </c>
      <c r="D114" s="121">
        <v>647088681.29999995</v>
      </c>
      <c r="E114" s="121">
        <v>0</v>
      </c>
      <c r="F114" s="98"/>
    </row>
    <row r="115" spans="2:6">
      <c r="B115" s="18" t="s">
        <v>441</v>
      </c>
      <c r="C115" s="121">
        <v>196235.3</v>
      </c>
      <c r="D115" s="121">
        <v>196235.3</v>
      </c>
      <c r="E115" s="121">
        <v>0</v>
      </c>
      <c r="F115" s="98"/>
    </row>
    <row r="116" spans="2:6">
      <c r="B116" s="18" t="s">
        <v>440</v>
      </c>
      <c r="C116" s="121">
        <v>77657021.980000004</v>
      </c>
      <c r="D116" s="121">
        <v>77657021.980000004</v>
      </c>
      <c r="E116" s="121">
        <v>0</v>
      </c>
      <c r="F116" s="98"/>
    </row>
    <row r="117" spans="2:6">
      <c r="B117" s="18" t="s">
        <v>439</v>
      </c>
      <c r="C117" s="121">
        <v>18459910.600000001</v>
      </c>
      <c r="D117" s="121">
        <v>18459910.600000001</v>
      </c>
      <c r="E117" s="121">
        <v>0</v>
      </c>
      <c r="F117" s="98"/>
    </row>
    <row r="118" spans="2:6">
      <c r="B118" s="18" t="s">
        <v>438</v>
      </c>
      <c r="C118" s="121">
        <v>100763569.52</v>
      </c>
      <c r="D118" s="121">
        <v>100763569.52</v>
      </c>
      <c r="E118" s="121">
        <v>0</v>
      </c>
      <c r="F118" s="98"/>
    </row>
    <row r="119" spans="2:6">
      <c r="B119" s="18" t="s">
        <v>437</v>
      </c>
      <c r="C119" s="121">
        <v>732087.83</v>
      </c>
      <c r="D119" s="121">
        <v>732087.83</v>
      </c>
      <c r="E119" s="121">
        <v>0</v>
      </c>
      <c r="F119" s="98"/>
    </row>
    <row r="120" spans="2:6">
      <c r="B120" s="18" t="s">
        <v>436</v>
      </c>
      <c r="C120" s="121">
        <v>97550.48</v>
      </c>
      <c r="D120" s="121">
        <v>97550.48</v>
      </c>
      <c r="E120" s="121">
        <v>0</v>
      </c>
      <c r="F120" s="98"/>
    </row>
    <row r="121" spans="2:6">
      <c r="B121" s="18" t="s">
        <v>435</v>
      </c>
      <c r="C121" s="121">
        <v>39124947.850000001</v>
      </c>
      <c r="D121" s="121">
        <v>39124947.850000001</v>
      </c>
      <c r="E121" s="121">
        <v>0</v>
      </c>
      <c r="F121" s="98"/>
    </row>
    <row r="122" spans="2:6">
      <c r="B122" s="18" t="s">
        <v>434</v>
      </c>
      <c r="C122" s="121">
        <v>4445967.84</v>
      </c>
      <c r="D122" s="121">
        <v>4445967.84</v>
      </c>
      <c r="E122" s="121">
        <v>0</v>
      </c>
      <c r="F122" s="98"/>
    </row>
    <row r="123" spans="2:6">
      <c r="B123" s="18" t="s">
        <v>433</v>
      </c>
      <c r="C123" s="121">
        <v>483568.88</v>
      </c>
      <c r="D123" s="121">
        <v>483568.88</v>
      </c>
      <c r="E123" s="121">
        <v>0</v>
      </c>
      <c r="F123" s="98"/>
    </row>
    <row r="124" spans="2:6">
      <c r="B124" s="18" t="s">
        <v>432</v>
      </c>
      <c r="C124" s="121">
        <v>73487.009999999995</v>
      </c>
      <c r="D124" s="121">
        <v>73487.009999999995</v>
      </c>
      <c r="E124" s="121">
        <v>0</v>
      </c>
      <c r="F124" s="98"/>
    </row>
    <row r="125" spans="2:6">
      <c r="B125" s="18" t="s">
        <v>431</v>
      </c>
      <c r="C125" s="121">
        <v>727422.65</v>
      </c>
      <c r="D125" s="121">
        <v>727422.65</v>
      </c>
      <c r="E125" s="121">
        <v>0</v>
      </c>
      <c r="F125" s="98"/>
    </row>
    <row r="126" spans="2:6">
      <c r="B126" s="18" t="s">
        <v>430</v>
      </c>
      <c r="C126" s="121">
        <v>1041084.37</v>
      </c>
      <c r="D126" s="121">
        <v>1041084.37</v>
      </c>
      <c r="E126" s="121">
        <v>0</v>
      </c>
      <c r="F126" s="98"/>
    </row>
    <row r="127" spans="2:6">
      <c r="B127" s="18" t="s">
        <v>429</v>
      </c>
      <c r="C127" s="121">
        <v>4277472.99</v>
      </c>
      <c r="D127" s="121">
        <v>4277472.99</v>
      </c>
      <c r="E127" s="121">
        <v>0</v>
      </c>
      <c r="F127" s="98"/>
    </row>
    <row r="128" spans="2:6">
      <c r="B128" s="18" t="s">
        <v>428</v>
      </c>
      <c r="C128" s="121">
        <v>70703.850000000006</v>
      </c>
      <c r="D128" s="121">
        <v>70703.850000000006</v>
      </c>
      <c r="E128" s="121">
        <v>0</v>
      </c>
      <c r="F128" s="98"/>
    </row>
    <row r="129" spans="2:6">
      <c r="B129" s="18" t="s">
        <v>427</v>
      </c>
      <c r="C129" s="121">
        <v>8399142.5500000007</v>
      </c>
      <c r="D129" s="121">
        <v>8399142.5500000007</v>
      </c>
      <c r="E129" s="121">
        <v>0</v>
      </c>
      <c r="F129" s="98"/>
    </row>
    <row r="130" spans="2:6">
      <c r="B130" s="18" t="s">
        <v>426</v>
      </c>
      <c r="C130" s="121">
        <v>79874.080000000002</v>
      </c>
      <c r="D130" s="121">
        <v>79874.080000000002</v>
      </c>
      <c r="E130" s="121">
        <v>0</v>
      </c>
      <c r="F130" s="98"/>
    </row>
    <row r="131" spans="2:6">
      <c r="B131" s="18" t="s">
        <v>425</v>
      </c>
      <c r="C131" s="121">
        <v>47150</v>
      </c>
      <c r="D131" s="121">
        <v>47150</v>
      </c>
      <c r="E131" s="121">
        <v>0</v>
      </c>
      <c r="F131" s="98"/>
    </row>
    <row r="132" spans="2:6">
      <c r="B132" s="18" t="s">
        <v>424</v>
      </c>
      <c r="C132" s="121">
        <v>7773794.4000000004</v>
      </c>
      <c r="D132" s="121">
        <v>7773794.4000000004</v>
      </c>
      <c r="E132" s="121">
        <v>0</v>
      </c>
      <c r="F132" s="98"/>
    </row>
    <row r="133" spans="2:6">
      <c r="B133" s="18" t="s">
        <v>423</v>
      </c>
      <c r="C133" s="121">
        <v>176980.63</v>
      </c>
      <c r="D133" s="121">
        <v>176980.63</v>
      </c>
      <c r="E133" s="121">
        <v>0</v>
      </c>
      <c r="F133" s="98"/>
    </row>
    <row r="134" spans="2:6">
      <c r="B134" s="18" t="s">
        <v>422</v>
      </c>
      <c r="C134" s="121">
        <v>140039</v>
      </c>
      <c r="D134" s="121">
        <v>140039</v>
      </c>
      <c r="E134" s="121">
        <v>0</v>
      </c>
      <c r="F134" s="98"/>
    </row>
    <row r="135" spans="2:6">
      <c r="B135" s="18" t="s">
        <v>421</v>
      </c>
      <c r="C135" s="121">
        <v>1852790.8</v>
      </c>
      <c r="D135" s="121">
        <v>1852790.8</v>
      </c>
      <c r="E135" s="121">
        <v>0</v>
      </c>
      <c r="F135" s="98"/>
    </row>
    <row r="136" spans="2:6">
      <c r="B136" s="18" t="s">
        <v>420</v>
      </c>
      <c r="C136" s="121">
        <v>2643530.15</v>
      </c>
      <c r="D136" s="121">
        <v>2643530.15</v>
      </c>
      <c r="E136" s="121">
        <v>0</v>
      </c>
      <c r="F136" s="98"/>
    </row>
    <row r="137" spans="2:6">
      <c r="B137" s="18" t="s">
        <v>419</v>
      </c>
      <c r="C137" s="121">
        <v>7132615.0300000003</v>
      </c>
      <c r="D137" s="121">
        <v>7132615.0300000003</v>
      </c>
      <c r="E137" s="121">
        <v>0</v>
      </c>
      <c r="F137" s="98"/>
    </row>
    <row r="138" spans="2:6">
      <c r="B138" s="18" t="s">
        <v>418</v>
      </c>
      <c r="C138" s="121">
        <v>2839339.22</v>
      </c>
      <c r="D138" s="121">
        <v>2839339.22</v>
      </c>
      <c r="E138" s="121">
        <v>0</v>
      </c>
      <c r="F138" s="98"/>
    </row>
    <row r="139" spans="2:6">
      <c r="B139" s="72" t="s">
        <v>414</v>
      </c>
      <c r="C139" s="141">
        <v>926324968.30999994</v>
      </c>
      <c r="D139" s="122">
        <v>926324968.30999994</v>
      </c>
      <c r="E139" s="122">
        <v>0</v>
      </c>
      <c r="F139" s="106">
        <v>0</v>
      </c>
    </row>
    <row r="140" spans="2:6" ht="18" customHeight="1">
      <c r="C140" s="82">
        <v>335385070.0999999</v>
      </c>
      <c r="D140" s="14">
        <v>403346288.30999994</v>
      </c>
      <c r="E140" s="14">
        <v>-67961218.210000008</v>
      </c>
      <c r="F140" s="140"/>
    </row>
    <row r="142" spans="2:6" ht="21.75" customHeight="1">
      <c r="B142" s="137" t="s">
        <v>417</v>
      </c>
      <c r="C142" s="68" t="s">
        <v>45</v>
      </c>
      <c r="D142" s="68" t="s">
        <v>44</v>
      </c>
      <c r="E142" s="68" t="s">
        <v>43</v>
      </c>
      <c r="F142" s="68" t="s">
        <v>416</v>
      </c>
    </row>
    <row r="143" spans="2:6">
      <c r="B143" s="77" t="s">
        <v>95</v>
      </c>
      <c r="C143" s="76"/>
      <c r="D143" s="76"/>
      <c r="E143" s="76"/>
      <c r="F143" s="76"/>
    </row>
    <row r="144" spans="2:6">
      <c r="B144" s="74"/>
      <c r="C144" s="73"/>
      <c r="D144" s="73"/>
      <c r="E144" s="73"/>
      <c r="F144" s="73"/>
    </row>
    <row r="145" spans="2:6">
      <c r="B145" s="74" t="s">
        <v>415</v>
      </c>
      <c r="C145" s="73"/>
      <c r="D145" s="73"/>
      <c r="E145" s="73"/>
      <c r="F145" s="73"/>
    </row>
    <row r="146" spans="2:6">
      <c r="B146" s="74"/>
      <c r="C146" s="73"/>
      <c r="D146" s="73"/>
      <c r="E146" s="73"/>
      <c r="F146" s="73"/>
    </row>
    <row r="147" spans="2:6">
      <c r="B147" s="74" t="s">
        <v>414</v>
      </c>
      <c r="C147" s="73"/>
      <c r="D147" s="73"/>
      <c r="E147" s="73"/>
      <c r="F147" s="73"/>
    </row>
    <row r="148" spans="2:6" ht="15">
      <c r="B148" s="139"/>
      <c r="C148" s="70"/>
      <c r="D148" s="70"/>
      <c r="E148" s="70"/>
      <c r="F148" s="70"/>
    </row>
    <row r="149" spans="2:6" ht="16.5" customHeight="1">
      <c r="C149" s="14">
        <v>0</v>
      </c>
      <c r="D149" s="14">
        <v>0</v>
      </c>
      <c r="E149" s="14">
        <v>0</v>
      </c>
      <c r="F149" s="138"/>
    </row>
    <row r="152" spans="2:6" ht="27" customHeight="1">
      <c r="B152" s="137" t="s">
        <v>413</v>
      </c>
      <c r="C152" s="68" t="s">
        <v>332</v>
      </c>
    </row>
    <row r="153" spans="2:6">
      <c r="B153" s="77" t="s">
        <v>412</v>
      </c>
      <c r="C153" s="76"/>
    </row>
    <row r="154" spans="2:6">
      <c r="B154" s="74"/>
      <c r="C154" s="73"/>
    </row>
    <row r="155" spans="2:6">
      <c r="B155" s="72"/>
      <c r="C155" s="70"/>
    </row>
    <row r="156" spans="2:6" ht="15" customHeight="1">
      <c r="C156" s="14">
        <v>0</v>
      </c>
    </row>
    <row r="157" spans="2:6" ht="15">
      <c r="B157"/>
    </row>
    <row r="159" spans="2:6" ht="22.5" customHeight="1">
      <c r="B159" s="25" t="s">
        <v>411</v>
      </c>
      <c r="C159" s="24" t="s">
        <v>332</v>
      </c>
      <c r="D159" s="136" t="s">
        <v>358</v>
      </c>
    </row>
    <row r="160" spans="2:6">
      <c r="B160" s="135"/>
      <c r="C160" s="134"/>
      <c r="D160" s="133"/>
    </row>
    <row r="161" spans="2:6">
      <c r="B161" s="132"/>
      <c r="C161" s="131"/>
      <c r="D161" s="130"/>
    </row>
    <row r="162" spans="2:6">
      <c r="B162" s="129"/>
      <c r="C162" s="128"/>
      <c r="D162" s="128"/>
    </row>
    <row r="163" spans="2:6">
      <c r="B163" s="129"/>
      <c r="C163" s="128"/>
      <c r="D163" s="128"/>
    </row>
    <row r="164" spans="2:6">
      <c r="B164" s="127"/>
      <c r="C164" s="126"/>
      <c r="D164" s="126"/>
    </row>
    <row r="165" spans="2:6" ht="14.25" customHeight="1">
      <c r="C165" s="14">
        <v>0</v>
      </c>
      <c r="D165" s="68"/>
    </row>
    <row r="167" spans="2:6">
      <c r="B167" s="67" t="s">
        <v>410</v>
      </c>
    </row>
    <row r="169" spans="2:6" ht="20.25" customHeight="1">
      <c r="B169" s="25" t="s">
        <v>409</v>
      </c>
      <c r="C169" s="78" t="s">
        <v>332</v>
      </c>
      <c r="D169" s="68" t="s">
        <v>408</v>
      </c>
      <c r="E169" s="68" t="s">
        <v>407</v>
      </c>
      <c r="F169" s="68" t="s">
        <v>406</v>
      </c>
    </row>
    <row r="170" spans="2:6">
      <c r="B170" s="22" t="s">
        <v>405</v>
      </c>
      <c r="C170" s="124">
        <v>1572661.48</v>
      </c>
      <c r="D170" s="125"/>
      <c r="E170" s="125"/>
      <c r="F170" s="125"/>
    </row>
    <row r="171" spans="2:6">
      <c r="B171" s="18" t="s">
        <v>404</v>
      </c>
      <c r="C171" s="124">
        <v>87704.82</v>
      </c>
      <c r="D171" s="123"/>
      <c r="E171" s="123"/>
      <c r="F171" s="123"/>
    </row>
    <row r="172" spans="2:6">
      <c r="B172" s="18" t="s">
        <v>403</v>
      </c>
      <c r="C172" s="124">
        <v>190978.32</v>
      </c>
      <c r="D172" s="123"/>
      <c r="E172" s="123"/>
      <c r="F172" s="123"/>
    </row>
    <row r="173" spans="2:6">
      <c r="B173" s="18" t="s">
        <v>402</v>
      </c>
      <c r="C173" s="124">
        <v>671767.32</v>
      </c>
      <c r="D173" s="123"/>
      <c r="E173" s="123"/>
      <c r="F173" s="123"/>
    </row>
    <row r="174" spans="2:6">
      <c r="B174" s="18" t="s">
        <v>401</v>
      </c>
      <c r="C174" s="124">
        <v>574475.89</v>
      </c>
      <c r="D174" s="123"/>
      <c r="E174" s="123"/>
      <c r="F174" s="123"/>
    </row>
    <row r="175" spans="2:6">
      <c r="B175" s="18" t="s">
        <v>400</v>
      </c>
      <c r="C175" s="124">
        <v>-138308.51</v>
      </c>
      <c r="D175" s="123"/>
      <c r="E175" s="123"/>
      <c r="F175" s="123"/>
    </row>
    <row r="176" spans="2:6">
      <c r="B176" s="18" t="s">
        <v>399</v>
      </c>
      <c r="C176" s="124">
        <v>46750.95</v>
      </c>
      <c r="D176" s="123"/>
      <c r="E176" s="123"/>
      <c r="F176" s="123"/>
    </row>
    <row r="177" spans="2:6">
      <c r="B177" s="18" t="s">
        <v>398</v>
      </c>
      <c r="C177" s="124">
        <v>422994.34</v>
      </c>
      <c r="D177" s="123"/>
      <c r="E177" s="123"/>
      <c r="F177" s="123"/>
    </row>
    <row r="178" spans="2:6">
      <c r="B178" s="18" t="s">
        <v>397</v>
      </c>
      <c r="C178" s="124">
        <v>199228</v>
      </c>
      <c r="D178" s="123"/>
      <c r="E178" s="123"/>
      <c r="F178" s="123"/>
    </row>
    <row r="179" spans="2:6">
      <c r="B179" s="18" t="s">
        <v>396</v>
      </c>
      <c r="C179" s="124">
        <v>16080.23</v>
      </c>
      <c r="D179" s="123"/>
      <c r="E179" s="123"/>
      <c r="F179" s="123"/>
    </row>
    <row r="180" spans="2:6">
      <c r="B180" s="18" t="s">
        <v>395</v>
      </c>
      <c r="C180" s="124">
        <v>2586223.11</v>
      </c>
      <c r="D180" s="123"/>
      <c r="E180" s="123"/>
      <c r="F180" s="123"/>
    </row>
    <row r="181" spans="2:6">
      <c r="B181" s="18" t="s">
        <v>394</v>
      </c>
      <c r="C181" s="124">
        <v>98231.53</v>
      </c>
      <c r="D181" s="123"/>
      <c r="E181" s="123"/>
      <c r="F181" s="123"/>
    </row>
    <row r="182" spans="2:6">
      <c r="B182" s="18" t="s">
        <v>393</v>
      </c>
      <c r="C182" s="124">
        <v>-2211.87</v>
      </c>
      <c r="D182" s="123"/>
      <c r="E182" s="123"/>
      <c r="F182" s="123"/>
    </row>
    <row r="183" spans="2:6">
      <c r="B183" s="18" t="s">
        <v>392</v>
      </c>
      <c r="C183" s="124">
        <v>506.85</v>
      </c>
      <c r="D183" s="123"/>
      <c r="E183" s="123"/>
      <c r="F183" s="123"/>
    </row>
    <row r="184" spans="2:6">
      <c r="B184" s="18" t="s">
        <v>391</v>
      </c>
      <c r="C184" s="124">
        <v>663575.28</v>
      </c>
      <c r="D184" s="123"/>
      <c r="E184" s="123"/>
      <c r="F184" s="123"/>
    </row>
    <row r="185" spans="2:6">
      <c r="B185" s="18" t="s">
        <v>390</v>
      </c>
      <c r="C185" s="124">
        <v>4740.6099999999997</v>
      </c>
      <c r="D185" s="123"/>
      <c r="E185" s="123"/>
      <c r="F185" s="123"/>
    </row>
    <row r="186" spans="2:6">
      <c r="B186" s="18" t="s">
        <v>389</v>
      </c>
      <c r="C186" s="124">
        <v>100415.8</v>
      </c>
      <c r="D186" s="123"/>
      <c r="E186" s="123"/>
      <c r="F186" s="123"/>
    </row>
    <row r="187" spans="2:6">
      <c r="B187" s="18" t="s">
        <v>388</v>
      </c>
      <c r="C187" s="124">
        <v>182828.99</v>
      </c>
      <c r="D187" s="123"/>
      <c r="E187" s="123"/>
      <c r="F187" s="123"/>
    </row>
    <row r="188" spans="2:6">
      <c r="B188" s="18" t="s">
        <v>387</v>
      </c>
      <c r="C188" s="124">
        <v>773332.64</v>
      </c>
      <c r="D188" s="123"/>
      <c r="E188" s="123"/>
      <c r="F188" s="123"/>
    </row>
    <row r="189" spans="2:6">
      <c r="B189" s="18" t="s">
        <v>386</v>
      </c>
      <c r="C189" s="124">
        <v>575453.56000000006</v>
      </c>
      <c r="D189" s="123"/>
      <c r="E189" s="123"/>
      <c r="F189" s="123"/>
    </row>
    <row r="190" spans="2:6">
      <c r="B190" s="18" t="s">
        <v>385</v>
      </c>
      <c r="C190" s="124">
        <v>627.95000000000005</v>
      </c>
      <c r="D190" s="123"/>
      <c r="E190" s="123"/>
      <c r="F190" s="123"/>
    </row>
    <row r="191" spans="2:6">
      <c r="B191" s="18" t="s">
        <v>384</v>
      </c>
      <c r="C191" s="124">
        <v>8777.2000000000007</v>
      </c>
      <c r="D191" s="123"/>
      <c r="E191" s="123"/>
      <c r="F191" s="123"/>
    </row>
    <row r="192" spans="2:6">
      <c r="B192" s="18" t="s">
        <v>383</v>
      </c>
      <c r="C192" s="124">
        <v>-491755.16</v>
      </c>
      <c r="D192" s="123"/>
      <c r="E192" s="123"/>
      <c r="F192" s="123"/>
    </row>
    <row r="193" spans="2:6">
      <c r="B193" s="18" t="s">
        <v>382</v>
      </c>
      <c r="C193" s="124">
        <v>-15953.3</v>
      </c>
      <c r="D193" s="123"/>
      <c r="E193" s="123"/>
      <c r="F193" s="123"/>
    </row>
    <row r="194" spans="2:6">
      <c r="B194" s="18" t="s">
        <v>381</v>
      </c>
      <c r="C194" s="124">
        <v>393.16</v>
      </c>
      <c r="D194" s="123"/>
      <c r="E194" s="123"/>
      <c r="F194" s="123"/>
    </row>
    <row r="195" spans="2:6">
      <c r="B195" s="18" t="s">
        <v>380</v>
      </c>
      <c r="C195" s="124">
        <v>157.33000000000001</v>
      </c>
      <c r="D195" s="123"/>
      <c r="E195" s="123"/>
      <c r="F195" s="123"/>
    </row>
    <row r="196" spans="2:6">
      <c r="B196" s="18" t="s">
        <v>379</v>
      </c>
      <c r="C196" s="124">
        <v>4458.99</v>
      </c>
      <c r="D196" s="123"/>
      <c r="E196" s="123"/>
      <c r="F196" s="123"/>
    </row>
    <row r="197" spans="2:6">
      <c r="B197" s="18" t="s">
        <v>378</v>
      </c>
      <c r="C197" s="124">
        <v>2481606.96</v>
      </c>
      <c r="D197" s="123"/>
      <c r="E197" s="123"/>
      <c r="F197" s="123"/>
    </row>
    <row r="198" spans="2:6">
      <c r="B198" s="18" t="s">
        <v>377</v>
      </c>
      <c r="C198" s="124">
        <v>-148322.28</v>
      </c>
      <c r="D198" s="123"/>
      <c r="E198" s="123"/>
      <c r="F198" s="123"/>
    </row>
    <row r="199" spans="2:6">
      <c r="B199" s="18" t="s">
        <v>376</v>
      </c>
      <c r="C199" s="124">
        <v>3390720.71</v>
      </c>
      <c r="D199" s="123"/>
      <c r="E199" s="123"/>
      <c r="F199" s="123"/>
    </row>
    <row r="200" spans="2:6">
      <c r="B200" s="18" t="s">
        <v>375</v>
      </c>
      <c r="C200" s="124">
        <v>6297.53</v>
      </c>
      <c r="D200" s="123"/>
      <c r="E200" s="123"/>
      <c r="F200" s="123"/>
    </row>
    <row r="201" spans="2:6">
      <c r="B201" s="18" t="s">
        <v>374</v>
      </c>
      <c r="C201" s="124">
        <v>1995898.53</v>
      </c>
      <c r="D201" s="123"/>
      <c r="E201" s="123"/>
      <c r="F201" s="123"/>
    </row>
    <row r="202" spans="2:6">
      <c r="B202" s="18" t="s">
        <v>373</v>
      </c>
      <c r="C202" s="124">
        <v>-322399.37</v>
      </c>
      <c r="D202" s="123"/>
      <c r="E202" s="123"/>
      <c r="F202" s="123"/>
    </row>
    <row r="203" spans="2:6">
      <c r="B203" s="18" t="s">
        <v>372</v>
      </c>
      <c r="C203" s="124">
        <v>3831.91</v>
      </c>
      <c r="D203" s="123"/>
      <c r="E203" s="123"/>
      <c r="F203" s="123"/>
    </row>
    <row r="204" spans="2:6">
      <c r="B204" s="18" t="s">
        <v>371</v>
      </c>
      <c r="C204" s="124">
        <v>4571.1099999999997</v>
      </c>
      <c r="D204" s="123"/>
      <c r="E204" s="123"/>
      <c r="F204" s="123"/>
    </row>
    <row r="205" spans="2:6">
      <c r="B205" s="18" t="s">
        <v>370</v>
      </c>
      <c r="C205" s="124">
        <v>65792.100000000006</v>
      </c>
      <c r="D205" s="123"/>
      <c r="E205" s="123"/>
      <c r="F205" s="123"/>
    </row>
    <row r="206" spans="2:6">
      <c r="B206" s="18" t="s">
        <v>369</v>
      </c>
      <c r="C206" s="124">
        <v>96836.94</v>
      </c>
      <c r="D206" s="123"/>
      <c r="E206" s="123"/>
      <c r="F206" s="123"/>
    </row>
    <row r="207" spans="2:6">
      <c r="B207" s="18" t="s">
        <v>368</v>
      </c>
      <c r="C207" s="124">
        <v>986497.24</v>
      </c>
      <c r="D207" s="123"/>
      <c r="E207" s="123"/>
      <c r="F207" s="123"/>
    </row>
    <row r="208" spans="2:6">
      <c r="B208" s="18" t="s">
        <v>367</v>
      </c>
      <c r="C208" s="124">
        <v>4191509.2</v>
      </c>
      <c r="D208" s="123"/>
      <c r="E208" s="123"/>
      <c r="F208" s="123"/>
    </row>
    <row r="209" spans="2:6">
      <c r="B209" s="18" t="s">
        <v>366</v>
      </c>
      <c r="C209" s="124">
        <v>271807.27</v>
      </c>
      <c r="D209" s="123"/>
      <c r="E209" s="123"/>
      <c r="F209" s="123"/>
    </row>
    <row r="210" spans="2:6">
      <c r="B210" s="18" t="s">
        <v>365</v>
      </c>
      <c r="C210" s="121">
        <v>100.56</v>
      </c>
      <c r="D210" s="123"/>
      <c r="E210" s="123"/>
      <c r="F210" s="123"/>
    </row>
    <row r="211" spans="2:6">
      <c r="B211" s="74" t="s">
        <v>364</v>
      </c>
      <c r="C211" s="122">
        <v>21158883.919999994</v>
      </c>
      <c r="D211" s="121">
        <v>0</v>
      </c>
      <c r="E211" s="121">
        <v>0</v>
      </c>
      <c r="F211" s="121">
        <v>0</v>
      </c>
    </row>
    <row r="212" spans="2:6">
      <c r="B212" s="72"/>
      <c r="C212" s="104"/>
      <c r="D212" s="104"/>
      <c r="E212" s="104"/>
      <c r="F212" s="104"/>
    </row>
    <row r="213" spans="2:6" ht="16.5" customHeight="1">
      <c r="C213" s="14">
        <v>21158883.919999994</v>
      </c>
      <c r="D213" s="14">
        <v>0</v>
      </c>
      <c r="E213" s="14">
        <v>0</v>
      </c>
      <c r="F213" s="14">
        <v>0</v>
      </c>
    </row>
    <row r="215" spans="2:6" ht="20.25" customHeight="1">
      <c r="B215" s="25" t="s">
        <v>363</v>
      </c>
      <c r="C215" s="24" t="s">
        <v>332</v>
      </c>
      <c r="D215" s="68" t="s">
        <v>225</v>
      </c>
      <c r="E215" s="68" t="s">
        <v>358</v>
      </c>
    </row>
    <row r="216" spans="2:6">
      <c r="B216" s="120" t="s">
        <v>362</v>
      </c>
      <c r="C216" s="119"/>
      <c r="D216" s="118"/>
      <c r="E216" s="117"/>
    </row>
    <row r="217" spans="2:6">
      <c r="B217" s="116"/>
      <c r="C217" s="115"/>
      <c r="D217" s="114"/>
      <c r="E217" s="113"/>
    </row>
    <row r="218" spans="2:6">
      <c r="B218" s="112"/>
      <c r="C218" s="111"/>
      <c r="D218" s="110"/>
      <c r="E218" s="109"/>
    </row>
    <row r="219" spans="2:6" ht="16.5" customHeight="1">
      <c r="C219" s="14">
        <v>0</v>
      </c>
      <c r="D219" s="103"/>
      <c r="E219" s="102"/>
    </row>
    <row r="221" spans="2:6" ht="27.75" customHeight="1">
      <c r="B221" s="25" t="s">
        <v>361</v>
      </c>
      <c r="C221" s="24" t="s">
        <v>332</v>
      </c>
      <c r="D221" s="68" t="s">
        <v>225</v>
      </c>
      <c r="E221" s="68" t="s">
        <v>358</v>
      </c>
    </row>
    <row r="222" spans="2:6">
      <c r="B222" s="120" t="s">
        <v>360</v>
      </c>
      <c r="C222" s="119"/>
      <c r="D222" s="118"/>
      <c r="E222" s="117"/>
    </row>
    <row r="223" spans="2:6">
      <c r="B223" s="116"/>
      <c r="C223" s="115"/>
      <c r="D223" s="114"/>
      <c r="E223" s="113"/>
    </row>
    <row r="224" spans="2:6">
      <c r="B224" s="112"/>
      <c r="C224" s="111"/>
      <c r="D224" s="110"/>
      <c r="E224" s="109"/>
    </row>
    <row r="225" spans="2:5" ht="15" customHeight="1">
      <c r="C225" s="14">
        <v>0</v>
      </c>
      <c r="D225" s="103"/>
      <c r="E225" s="102"/>
    </row>
    <row r="226" spans="2:5" ht="15">
      <c r="B226"/>
    </row>
    <row r="227" spans="2:5" ht="24" customHeight="1">
      <c r="B227" s="25" t="s">
        <v>359</v>
      </c>
      <c r="C227" s="24" t="s">
        <v>332</v>
      </c>
      <c r="D227" s="68" t="s">
        <v>225</v>
      </c>
      <c r="E227" s="68" t="s">
        <v>358</v>
      </c>
    </row>
    <row r="228" spans="2:5">
      <c r="B228" s="120" t="s">
        <v>357</v>
      </c>
      <c r="C228" s="119"/>
      <c r="D228" s="118"/>
      <c r="E228" s="117"/>
    </row>
    <row r="229" spans="2:5">
      <c r="B229" s="116"/>
      <c r="C229" s="115"/>
      <c r="D229" s="114"/>
      <c r="E229" s="113"/>
    </row>
    <row r="230" spans="2:5">
      <c r="B230" s="112"/>
      <c r="C230" s="111"/>
      <c r="D230" s="110"/>
      <c r="E230" s="109"/>
    </row>
    <row r="231" spans="2:5" ht="16.5" customHeight="1">
      <c r="C231" s="14">
        <v>0</v>
      </c>
      <c r="D231" s="103"/>
      <c r="E231" s="102"/>
    </row>
    <row r="233" spans="2:5" ht="24" customHeight="1">
      <c r="B233" s="25" t="s">
        <v>356</v>
      </c>
      <c r="C233" s="24" t="s">
        <v>332</v>
      </c>
      <c r="D233" s="23" t="s">
        <v>225</v>
      </c>
      <c r="E233" s="23" t="s">
        <v>336</v>
      </c>
    </row>
    <row r="234" spans="2:5">
      <c r="B234" s="22" t="s">
        <v>355</v>
      </c>
      <c r="C234" s="76">
        <v>4727164.82</v>
      </c>
      <c r="D234" s="76"/>
      <c r="E234" s="76"/>
    </row>
    <row r="235" spans="2:5">
      <c r="B235" s="72"/>
      <c r="C235" s="108"/>
      <c r="D235" s="108">
        <v>0</v>
      </c>
      <c r="E235" s="108">
        <v>0</v>
      </c>
    </row>
    <row r="236" spans="2:5" ht="18.75" customHeight="1">
      <c r="C236" s="14">
        <v>4727164.82</v>
      </c>
      <c r="D236" s="103"/>
      <c r="E236" s="102"/>
    </row>
    <row r="238" spans="2:5">
      <c r="B238" s="67" t="s">
        <v>354</v>
      </c>
    </row>
    <row r="239" spans="2:5">
      <c r="B239" s="67"/>
    </row>
    <row r="240" spans="2:5">
      <c r="B240" s="67" t="s">
        <v>353</v>
      </c>
    </row>
    <row r="242" spans="2:5" ht="24" customHeight="1">
      <c r="B242" s="79" t="s">
        <v>352</v>
      </c>
      <c r="C242" s="78" t="s">
        <v>332</v>
      </c>
      <c r="D242" s="68" t="s">
        <v>337</v>
      </c>
      <c r="E242" s="68" t="s">
        <v>336</v>
      </c>
    </row>
    <row r="243" spans="2:5">
      <c r="B243" s="22" t="s">
        <v>351</v>
      </c>
      <c r="C243" s="98">
        <v>33954166.32</v>
      </c>
      <c r="D243" s="100"/>
      <c r="E243" s="100"/>
    </row>
    <row r="244" spans="2:5">
      <c r="B244" s="18" t="s">
        <v>350</v>
      </c>
      <c r="C244" s="98">
        <v>33954166.32</v>
      </c>
      <c r="D244" s="98"/>
      <c r="E244" s="98"/>
    </row>
    <row r="245" spans="2:5">
      <c r="B245" s="18" t="s">
        <v>349</v>
      </c>
      <c r="C245" s="98">
        <v>0</v>
      </c>
      <c r="D245" s="98"/>
      <c r="E245" s="98"/>
    </row>
    <row r="246" spans="2:5">
      <c r="B246" s="18" t="s">
        <v>348</v>
      </c>
      <c r="C246" s="98">
        <v>0</v>
      </c>
      <c r="D246" s="98"/>
      <c r="E246" s="98"/>
    </row>
    <row r="247" spans="2:5">
      <c r="B247" s="18" t="s">
        <v>347</v>
      </c>
      <c r="C247" s="98">
        <v>0</v>
      </c>
      <c r="D247" s="98"/>
      <c r="E247" s="98"/>
    </row>
    <row r="248" spans="2:5">
      <c r="B248" s="18" t="s">
        <v>346</v>
      </c>
      <c r="C248" s="98">
        <v>829671.2</v>
      </c>
      <c r="D248" s="98"/>
      <c r="E248" s="98"/>
    </row>
    <row r="249" spans="2:5">
      <c r="B249" s="18" t="s">
        <v>345</v>
      </c>
      <c r="C249" s="98">
        <v>829671.2</v>
      </c>
      <c r="D249" s="98"/>
      <c r="E249" s="98"/>
    </row>
    <row r="250" spans="2:5">
      <c r="B250" s="74" t="s">
        <v>344</v>
      </c>
      <c r="C250" s="106">
        <v>34783837.520000003</v>
      </c>
      <c r="D250" s="98"/>
      <c r="E250" s="98"/>
    </row>
    <row r="251" spans="2:5">
      <c r="B251" s="18" t="s">
        <v>343</v>
      </c>
      <c r="C251" s="98">
        <v>58871686</v>
      </c>
      <c r="D251" s="98"/>
      <c r="E251" s="98"/>
    </row>
    <row r="252" spans="2:5">
      <c r="B252" s="18" t="s">
        <v>342</v>
      </c>
      <c r="C252" s="98">
        <v>58871686</v>
      </c>
      <c r="D252" s="98"/>
      <c r="E252" s="98"/>
    </row>
    <row r="253" spans="2:5">
      <c r="B253" s="18" t="s">
        <v>341</v>
      </c>
      <c r="C253" s="98">
        <v>17804091.239999998</v>
      </c>
      <c r="D253" s="98"/>
      <c r="E253" s="98"/>
    </row>
    <row r="254" spans="2:5">
      <c r="B254" s="18" t="s">
        <v>340</v>
      </c>
      <c r="C254" s="98">
        <v>17804091.239999998</v>
      </c>
      <c r="D254" s="98"/>
      <c r="E254" s="98"/>
    </row>
    <row r="255" spans="2:5" ht="25.5">
      <c r="B255" s="107" t="s">
        <v>339</v>
      </c>
      <c r="C255" s="106">
        <v>76675777.239999995</v>
      </c>
      <c r="D255" s="98"/>
      <c r="E255" s="98"/>
    </row>
    <row r="256" spans="2:5" ht="4.5" customHeight="1">
      <c r="B256" s="72"/>
      <c r="C256" s="104"/>
      <c r="D256" s="104"/>
      <c r="E256" s="104"/>
    </row>
    <row r="257" spans="2:5" ht="15.75" customHeight="1">
      <c r="C257" s="14">
        <v>111459614.75999999</v>
      </c>
      <c r="D257" s="103"/>
      <c r="E257" s="102"/>
    </row>
    <row r="259" spans="2:5" ht="24.75" customHeight="1">
      <c r="B259" s="79" t="s">
        <v>338</v>
      </c>
      <c r="C259" s="78" t="s">
        <v>332</v>
      </c>
      <c r="D259" s="68" t="s">
        <v>337</v>
      </c>
      <c r="E259" s="68" t="s">
        <v>336</v>
      </c>
    </row>
    <row r="260" spans="2:5" ht="25.5">
      <c r="B260" s="105" t="s">
        <v>335</v>
      </c>
      <c r="C260" s="100">
        <v>13.19</v>
      </c>
      <c r="D260" s="100"/>
      <c r="E260" s="100"/>
    </row>
    <row r="261" spans="2:5">
      <c r="B261" s="72"/>
      <c r="C261" s="104"/>
      <c r="D261" s="104"/>
      <c r="E261" s="104"/>
    </row>
    <row r="262" spans="2:5" ht="16.5" customHeight="1">
      <c r="C262" s="14">
        <v>13.19</v>
      </c>
      <c r="D262" s="103"/>
      <c r="E262" s="102"/>
    </row>
    <row r="264" spans="2:5">
      <c r="B264" s="67" t="s">
        <v>334</v>
      </c>
    </row>
    <row r="266" spans="2:5" ht="26.25" customHeight="1">
      <c r="B266" s="79" t="s">
        <v>333</v>
      </c>
      <c r="C266" s="78" t="s">
        <v>332</v>
      </c>
      <c r="D266" s="68" t="s">
        <v>331</v>
      </c>
      <c r="E266" s="68" t="s">
        <v>330</v>
      </c>
    </row>
    <row r="267" spans="2:5">
      <c r="B267" s="22" t="s">
        <v>329</v>
      </c>
      <c r="C267" s="100">
        <v>33953512.960000001</v>
      </c>
      <c r="D267" s="101">
        <v>0.46919963747723625</v>
      </c>
      <c r="E267" s="100"/>
    </row>
    <row r="268" spans="2:5">
      <c r="B268" s="18" t="s">
        <v>328</v>
      </c>
      <c r="C268" s="98">
        <v>3036510.12</v>
      </c>
      <c r="D268" s="99">
        <v>4.1961179368344197E-2</v>
      </c>
      <c r="E268" s="98"/>
    </row>
    <row r="269" spans="2:5">
      <c r="B269" s="18" t="s">
        <v>327</v>
      </c>
      <c r="C269" s="98">
        <v>2853790.08</v>
      </c>
      <c r="D269" s="99">
        <v>3.9436192436098756E-2</v>
      </c>
      <c r="E269" s="98"/>
    </row>
    <row r="270" spans="2:5">
      <c r="B270" s="18" t="s">
        <v>326</v>
      </c>
      <c r="C270" s="98">
        <v>26912.16</v>
      </c>
      <c r="D270" s="99">
        <v>3.7189600176586201E-4</v>
      </c>
      <c r="E270" s="98"/>
    </row>
    <row r="271" spans="2:5">
      <c r="B271" s="18" t="s">
        <v>325</v>
      </c>
      <c r="C271" s="98">
        <v>2549225.1</v>
      </c>
      <c r="D271" s="99">
        <v>3.522744448201779E-2</v>
      </c>
      <c r="E271" s="98"/>
    </row>
    <row r="272" spans="2:5">
      <c r="B272" s="18" t="s">
        <v>324</v>
      </c>
      <c r="C272" s="98">
        <v>2388425.2999999998</v>
      </c>
      <c r="D272" s="99">
        <v>3.3005370790989259E-2</v>
      </c>
      <c r="E272" s="98"/>
    </row>
    <row r="273" spans="2:5">
      <c r="B273" s="18" t="s">
        <v>323</v>
      </c>
      <c r="C273" s="98">
        <v>3872175.79</v>
      </c>
      <c r="D273" s="99">
        <v>5.3509145844687613E-2</v>
      </c>
      <c r="E273" s="98"/>
    </row>
    <row r="274" spans="2:5">
      <c r="B274" s="18" t="s">
        <v>322</v>
      </c>
      <c r="C274" s="98">
        <v>1935301.11</v>
      </c>
      <c r="D274" s="99">
        <v>2.6743700432147948E-2</v>
      </c>
      <c r="E274" s="98"/>
    </row>
    <row r="275" spans="2:5">
      <c r="B275" s="18" t="s">
        <v>321</v>
      </c>
      <c r="C275" s="98">
        <v>2044765.71</v>
      </c>
      <c r="D275" s="99">
        <v>2.8256378978756595E-2</v>
      </c>
      <c r="E275" s="98"/>
    </row>
    <row r="276" spans="2:5">
      <c r="B276" s="18" t="s">
        <v>320</v>
      </c>
      <c r="C276" s="98">
        <v>1353487.19</v>
      </c>
      <c r="D276" s="99">
        <v>1.870368169638972E-2</v>
      </c>
      <c r="E276" s="98"/>
    </row>
    <row r="277" spans="2:5">
      <c r="B277" s="18" t="s">
        <v>319</v>
      </c>
      <c r="C277" s="98">
        <v>104107.64</v>
      </c>
      <c r="D277" s="99">
        <v>1.4386513408540869E-3</v>
      </c>
      <c r="E277" s="98"/>
    </row>
    <row r="278" spans="2:5">
      <c r="B278" s="18" t="s">
        <v>318</v>
      </c>
      <c r="C278" s="98">
        <v>264662.46999999997</v>
      </c>
      <c r="D278" s="99">
        <v>3.6573398200098911E-3</v>
      </c>
      <c r="E278" s="98"/>
    </row>
    <row r="279" spans="2:5">
      <c r="B279" s="18" t="s">
        <v>317</v>
      </c>
      <c r="C279" s="98">
        <v>4991216.1100000003</v>
      </c>
      <c r="D279" s="99">
        <v>6.8973033575096127E-2</v>
      </c>
      <c r="E279" s="98"/>
    </row>
    <row r="280" spans="2:5">
      <c r="B280" s="18" t="s">
        <v>316</v>
      </c>
      <c r="C280" s="98">
        <v>441027.49</v>
      </c>
      <c r="D280" s="99">
        <v>6.094507471709208E-3</v>
      </c>
      <c r="E280" s="98"/>
    </row>
    <row r="281" spans="2:5">
      <c r="B281" s="18" t="s">
        <v>315</v>
      </c>
      <c r="C281" s="98">
        <v>4231292.26</v>
      </c>
      <c r="D281" s="99">
        <v>5.8471734479760756E-2</v>
      </c>
      <c r="E281" s="98"/>
    </row>
    <row r="282" spans="2:5">
      <c r="B282" s="18" t="s">
        <v>314</v>
      </c>
      <c r="C282" s="98">
        <v>341919.76</v>
      </c>
      <c r="D282" s="99">
        <v>4.7249493042826407E-3</v>
      </c>
      <c r="E282" s="98"/>
    </row>
    <row r="283" spans="2:5">
      <c r="B283" s="18" t="s">
        <v>313</v>
      </c>
      <c r="C283" s="98">
        <v>97052.68</v>
      </c>
      <c r="D283" s="99">
        <v>1.3411596710431878E-3</v>
      </c>
      <c r="E283" s="98"/>
    </row>
    <row r="284" spans="2:5">
      <c r="B284" s="18" t="s">
        <v>312</v>
      </c>
      <c r="C284" s="98">
        <v>15685.44</v>
      </c>
      <c r="D284" s="99">
        <v>2.1675526683619312E-4</v>
      </c>
      <c r="E284" s="98"/>
    </row>
    <row r="285" spans="2:5">
      <c r="B285" s="18" t="s">
        <v>311</v>
      </c>
      <c r="C285" s="98">
        <v>48985.919999999998</v>
      </c>
      <c r="D285" s="99">
        <v>6.7693071796624186E-4</v>
      </c>
      <c r="E285" s="98"/>
    </row>
    <row r="286" spans="2:5">
      <c r="B286" s="18" t="s">
        <v>310</v>
      </c>
      <c r="C286" s="98">
        <v>268743.13</v>
      </c>
      <c r="D286" s="99">
        <v>3.713729984848607E-3</v>
      </c>
      <c r="E286" s="98"/>
    </row>
    <row r="287" spans="2:5">
      <c r="B287" s="18" t="s">
        <v>309</v>
      </c>
      <c r="C287" s="98">
        <v>39626.400000000001</v>
      </c>
      <c r="D287" s="99">
        <v>5.4759260216849016E-4</v>
      </c>
      <c r="E287" s="98"/>
    </row>
    <row r="288" spans="2:5">
      <c r="B288" s="18" t="s">
        <v>308</v>
      </c>
      <c r="C288" s="98">
        <v>368780.58</v>
      </c>
      <c r="D288" s="99">
        <v>5.0961358445734432E-3</v>
      </c>
      <c r="E288" s="98"/>
    </row>
    <row r="289" spans="2:5">
      <c r="B289" s="18" t="s">
        <v>307</v>
      </c>
      <c r="C289" s="98">
        <v>87633.75</v>
      </c>
      <c r="D289" s="99">
        <v>1.211000575381133E-3</v>
      </c>
      <c r="E289" s="98"/>
    </row>
    <row r="290" spans="2:5">
      <c r="B290" s="18" t="s">
        <v>306</v>
      </c>
      <c r="C290" s="98">
        <v>30764.67</v>
      </c>
      <c r="D290" s="99">
        <v>4.2513338835107109E-4</v>
      </c>
      <c r="E290" s="98"/>
    </row>
    <row r="291" spans="2:5">
      <c r="B291" s="18" t="s">
        <v>305</v>
      </c>
      <c r="C291" s="98">
        <v>12378.33</v>
      </c>
      <c r="D291" s="99">
        <v>1.7105469927120018E-4</v>
      </c>
      <c r="E291" s="98"/>
    </row>
    <row r="292" spans="2:5">
      <c r="B292" s="18" t="s">
        <v>304</v>
      </c>
      <c r="C292" s="98">
        <v>132309.51999999999</v>
      </c>
      <c r="D292" s="99">
        <v>1.8283698329513629E-3</v>
      </c>
      <c r="E292" s="98"/>
    </row>
    <row r="293" spans="2:5">
      <c r="B293" s="18" t="s">
        <v>303</v>
      </c>
      <c r="C293" s="98">
        <v>28170.799999999999</v>
      </c>
      <c r="D293" s="99">
        <v>3.8928900120041446E-4</v>
      </c>
      <c r="E293" s="98"/>
    </row>
    <row r="294" spans="2:5">
      <c r="B294" s="18" t="s">
        <v>302</v>
      </c>
      <c r="C294" s="98">
        <v>25205.16</v>
      </c>
      <c r="D294" s="99">
        <v>3.4830716775869475E-4</v>
      </c>
      <c r="E294" s="98"/>
    </row>
    <row r="295" spans="2:5">
      <c r="B295" s="18" t="s">
        <v>301</v>
      </c>
      <c r="C295" s="98">
        <v>149393.56</v>
      </c>
      <c r="D295" s="99">
        <v>2.0644521901463284E-3</v>
      </c>
      <c r="E295" s="98"/>
    </row>
    <row r="296" spans="2:5">
      <c r="B296" s="18" t="s">
        <v>300</v>
      </c>
      <c r="C296" s="98">
        <v>31218.400000000001</v>
      </c>
      <c r="D296" s="99">
        <v>4.3140343032768041E-4</v>
      </c>
      <c r="E296" s="98"/>
    </row>
    <row r="297" spans="2:5">
      <c r="B297" s="18" t="s">
        <v>299</v>
      </c>
      <c r="C297" s="98">
        <v>821</v>
      </c>
      <c r="D297" s="99">
        <v>1.134530329225795E-5</v>
      </c>
      <c r="E297" s="98"/>
    </row>
    <row r="298" spans="2:5">
      <c r="B298" s="18" t="s">
        <v>298</v>
      </c>
      <c r="C298" s="98">
        <v>18086.650000000001</v>
      </c>
      <c r="D298" s="99">
        <v>2.4993730790611119E-4</v>
      </c>
      <c r="E298" s="98"/>
    </row>
    <row r="299" spans="2:5">
      <c r="B299" s="18" t="s">
        <v>297</v>
      </c>
      <c r="C299" s="98">
        <v>29252.7</v>
      </c>
      <c r="D299" s="99">
        <v>4.0423965117836072E-4</v>
      </c>
      <c r="E299" s="98"/>
    </row>
    <row r="300" spans="2:5">
      <c r="B300" s="18" t="s">
        <v>296</v>
      </c>
      <c r="C300" s="98">
        <v>12298.9</v>
      </c>
      <c r="D300" s="99">
        <v>1.6995706536072021E-4</v>
      </c>
      <c r="E300" s="98"/>
    </row>
    <row r="301" spans="2:5">
      <c r="B301" s="18" t="s">
        <v>295</v>
      </c>
      <c r="C301" s="98">
        <v>752.28</v>
      </c>
      <c r="D301" s="99">
        <v>1.0395669623264081E-5</v>
      </c>
      <c r="E301" s="98"/>
    </row>
    <row r="302" spans="2:5">
      <c r="B302" s="18" t="s">
        <v>294</v>
      </c>
      <c r="C302" s="98">
        <v>469097.65</v>
      </c>
      <c r="D302" s="99">
        <v>6.4824057404816908E-3</v>
      </c>
      <c r="E302" s="98"/>
    </row>
    <row r="303" spans="2:5">
      <c r="B303" s="18" t="s">
        <v>293</v>
      </c>
      <c r="C303" s="98">
        <v>69300</v>
      </c>
      <c r="D303" s="99">
        <v>9.5764862138060405E-4</v>
      </c>
      <c r="E303" s="98"/>
    </row>
    <row r="304" spans="2:5">
      <c r="B304" s="18" t="s">
        <v>292</v>
      </c>
      <c r="C304" s="98">
        <v>35147.5</v>
      </c>
      <c r="D304" s="99">
        <v>4.8569920519444127E-4</v>
      </c>
      <c r="E304" s="98"/>
    </row>
    <row r="305" spans="2:5">
      <c r="B305" s="18" t="s">
        <v>291</v>
      </c>
      <c r="C305" s="98">
        <v>4830</v>
      </c>
      <c r="D305" s="99">
        <v>6.6745206944708764E-5</v>
      </c>
      <c r="E305" s="98"/>
    </row>
    <row r="306" spans="2:5">
      <c r="B306" s="18" t="s">
        <v>290</v>
      </c>
      <c r="C306" s="98">
        <v>57691.13</v>
      </c>
      <c r="D306" s="99">
        <v>7.9722700014991639E-4</v>
      </c>
      <c r="E306" s="98"/>
    </row>
    <row r="307" spans="2:5">
      <c r="B307" s="18" t="s">
        <v>289</v>
      </c>
      <c r="C307" s="98">
        <v>36491.74</v>
      </c>
      <c r="D307" s="99">
        <v>5.0427510105020845E-4</v>
      </c>
      <c r="E307" s="98"/>
    </row>
    <row r="308" spans="2:5">
      <c r="B308" s="18" t="s">
        <v>288</v>
      </c>
      <c r="C308" s="98">
        <v>27084.61</v>
      </c>
      <c r="D308" s="99">
        <v>3.7427906821257322E-4</v>
      </c>
      <c r="E308" s="98"/>
    </row>
    <row r="309" spans="2:5">
      <c r="B309" s="18" t="s">
        <v>287</v>
      </c>
      <c r="C309" s="98">
        <v>56646.86</v>
      </c>
      <c r="D309" s="99">
        <v>7.8279635475526823E-4</v>
      </c>
      <c r="E309" s="98"/>
    </row>
    <row r="310" spans="2:5">
      <c r="B310" s="18" t="s">
        <v>286</v>
      </c>
      <c r="C310" s="98">
        <v>5147</v>
      </c>
      <c r="D310" s="99">
        <v>7.1125792990562329E-5</v>
      </c>
      <c r="E310" s="98"/>
    </row>
    <row r="311" spans="2:5">
      <c r="B311" s="18" t="s">
        <v>285</v>
      </c>
      <c r="C311" s="98">
        <v>36852.03</v>
      </c>
      <c r="D311" s="99">
        <v>5.0925390655954779E-4</v>
      </c>
      <c r="E311" s="98"/>
    </row>
    <row r="312" spans="2:5">
      <c r="B312" s="18" t="s">
        <v>284</v>
      </c>
      <c r="C312" s="98">
        <v>2541.35</v>
      </c>
      <c r="D312" s="99">
        <v>3.5118619393154372E-5</v>
      </c>
      <c r="E312" s="98"/>
    </row>
    <row r="313" spans="2:5">
      <c r="B313" s="18" t="s">
        <v>283</v>
      </c>
      <c r="C313" s="98">
        <v>3202.16</v>
      </c>
      <c r="D313" s="99">
        <v>4.4250275749496606E-5</v>
      </c>
      <c r="E313" s="98"/>
    </row>
    <row r="314" spans="2:5">
      <c r="B314" s="18" t="s">
        <v>282</v>
      </c>
      <c r="C314" s="98">
        <v>611122.06000000006</v>
      </c>
      <c r="D314" s="99">
        <v>8.4450245058336915E-3</v>
      </c>
      <c r="E314" s="98"/>
    </row>
    <row r="315" spans="2:5">
      <c r="B315" s="18" t="s">
        <v>281</v>
      </c>
      <c r="C315" s="98">
        <v>5298.11</v>
      </c>
      <c r="D315" s="99">
        <v>7.3213964464975351E-5</v>
      </c>
      <c r="E315" s="98"/>
    </row>
    <row r="316" spans="2:5">
      <c r="B316" s="18" t="s">
        <v>280</v>
      </c>
      <c r="C316" s="98">
        <v>45836.89</v>
      </c>
      <c r="D316" s="99">
        <v>6.3341463949313705E-4</v>
      </c>
      <c r="E316" s="98"/>
    </row>
    <row r="317" spans="2:5">
      <c r="B317" s="18" t="s">
        <v>279</v>
      </c>
      <c r="C317" s="98">
        <v>189626.53</v>
      </c>
      <c r="D317" s="99">
        <v>2.6204269124341668E-3</v>
      </c>
      <c r="E317" s="98"/>
    </row>
    <row r="318" spans="2:5">
      <c r="B318" s="18" t="s">
        <v>278</v>
      </c>
      <c r="C318" s="98">
        <v>226070.65</v>
      </c>
      <c r="D318" s="99">
        <v>3.1240439582556575E-3</v>
      </c>
      <c r="E318" s="98"/>
    </row>
    <row r="319" spans="2:5">
      <c r="B319" s="18" t="s">
        <v>277</v>
      </c>
      <c r="C319" s="98">
        <v>1148</v>
      </c>
      <c r="D319" s="99">
        <v>1.5864078172365563E-5</v>
      </c>
      <c r="E319" s="98"/>
    </row>
    <row r="320" spans="2:5">
      <c r="B320" s="18" t="s">
        <v>276</v>
      </c>
      <c r="C320" s="98">
        <v>70350.009999999995</v>
      </c>
      <c r="D320" s="99">
        <v>9.7215858716611411E-4</v>
      </c>
      <c r="E320" s="98"/>
    </row>
    <row r="321" spans="2:5">
      <c r="B321" s="18" t="s">
        <v>275</v>
      </c>
      <c r="C321" s="98">
        <v>4814</v>
      </c>
      <c r="D321" s="99">
        <v>6.6524104809902282E-5</v>
      </c>
      <c r="E321" s="98"/>
    </row>
    <row r="322" spans="2:5">
      <c r="B322" s="18" t="s">
        <v>274</v>
      </c>
      <c r="C322" s="98">
        <v>5220</v>
      </c>
      <c r="D322" s="99">
        <v>7.2134571480616936E-5</v>
      </c>
      <c r="E322" s="98"/>
    </row>
    <row r="323" spans="2:5">
      <c r="B323" s="18" t="s">
        <v>273</v>
      </c>
      <c r="C323" s="98">
        <v>178460</v>
      </c>
      <c r="D323" s="99">
        <v>2.4661179360978731E-3</v>
      </c>
      <c r="E323" s="98"/>
    </row>
    <row r="324" spans="2:5">
      <c r="B324" s="18" t="s">
        <v>272</v>
      </c>
      <c r="C324" s="98">
        <v>129917.53</v>
      </c>
      <c r="D324" s="99">
        <v>1.7953152019866273E-3</v>
      </c>
      <c r="E324" s="98"/>
    </row>
    <row r="325" spans="2:5">
      <c r="B325" s="18" t="s">
        <v>271</v>
      </c>
      <c r="C325" s="98">
        <v>3094.44</v>
      </c>
      <c r="D325" s="99">
        <v>4.2761705626911928E-5</v>
      </c>
      <c r="E325" s="98"/>
    </row>
    <row r="326" spans="2:5">
      <c r="B326" s="18" t="s">
        <v>270</v>
      </c>
      <c r="C326" s="98">
        <v>31010.01</v>
      </c>
      <c r="D326" s="99">
        <v>4.2852371321066012E-4</v>
      </c>
      <c r="E326" s="98"/>
    </row>
    <row r="327" spans="2:5">
      <c r="B327" s="18" t="s">
        <v>269</v>
      </c>
      <c r="C327" s="98">
        <v>317550.8</v>
      </c>
      <c r="D327" s="99">
        <v>4.3881974868442697E-3</v>
      </c>
      <c r="E327" s="98"/>
    </row>
    <row r="328" spans="2:5">
      <c r="B328" s="18" t="s">
        <v>268</v>
      </c>
      <c r="C328" s="98">
        <v>1360.16</v>
      </c>
      <c r="D328" s="99">
        <v>1.8795892479899603E-5</v>
      </c>
      <c r="E328" s="98"/>
    </row>
    <row r="329" spans="2:5">
      <c r="B329" s="18" t="s">
        <v>267</v>
      </c>
      <c r="C329" s="98">
        <v>21428</v>
      </c>
      <c r="D329" s="99">
        <v>2.9611103403958994E-4</v>
      </c>
      <c r="E329" s="98"/>
    </row>
    <row r="330" spans="2:5">
      <c r="B330" s="18" t="s">
        <v>266</v>
      </c>
      <c r="C330" s="98">
        <v>89899.18</v>
      </c>
      <c r="D330" s="99">
        <v>1.2423062884595493E-3</v>
      </c>
      <c r="E330" s="98"/>
    </row>
    <row r="331" spans="2:5">
      <c r="B331" s="18" t="s">
        <v>265</v>
      </c>
      <c r="C331" s="98">
        <v>74341.69</v>
      </c>
      <c r="D331" s="99">
        <v>1.0273191477576369E-3</v>
      </c>
      <c r="E331" s="98"/>
    </row>
    <row r="332" spans="2:5">
      <c r="B332" s="18" t="s">
        <v>264</v>
      </c>
      <c r="C332" s="98">
        <v>30790.81</v>
      </c>
      <c r="D332" s="99">
        <v>4.2549461396381122E-4</v>
      </c>
      <c r="E332" s="98"/>
    </row>
    <row r="333" spans="2:5">
      <c r="B333" s="18" t="s">
        <v>263</v>
      </c>
      <c r="C333" s="98">
        <v>112688.26</v>
      </c>
      <c r="D333" s="99">
        <v>1.5572259283517902E-3</v>
      </c>
      <c r="E333" s="98"/>
    </row>
    <row r="334" spans="2:5">
      <c r="B334" s="18" t="s">
        <v>262</v>
      </c>
      <c r="C334" s="98">
        <v>8502.7999999999993</v>
      </c>
      <c r="D334" s="99">
        <v>1.1749920198953824E-4</v>
      </c>
      <c r="E334" s="98"/>
    </row>
    <row r="335" spans="2:5">
      <c r="B335" s="18" t="s">
        <v>261</v>
      </c>
      <c r="C335" s="98">
        <v>1029145.55</v>
      </c>
      <c r="D335" s="99">
        <v>1.4221642383224872E-2</v>
      </c>
      <c r="E335" s="98"/>
    </row>
    <row r="336" spans="2:5">
      <c r="B336" s="18" t="s">
        <v>260</v>
      </c>
      <c r="C336" s="98">
        <v>130429.1</v>
      </c>
      <c r="D336" s="99">
        <v>1.802384528180562E-3</v>
      </c>
      <c r="E336" s="98"/>
    </row>
    <row r="337" spans="2:7">
      <c r="B337" s="18" t="s">
        <v>259</v>
      </c>
      <c r="C337" s="98">
        <v>136065.79999999999</v>
      </c>
      <c r="D337" s="99">
        <v>1.8802774283845454E-3</v>
      </c>
      <c r="E337" s="98"/>
    </row>
    <row r="338" spans="2:7">
      <c r="B338" s="18" t="s">
        <v>258</v>
      </c>
      <c r="C338" s="98">
        <v>161580.96</v>
      </c>
      <c r="D338" s="99">
        <v>2.2328684500051159E-3</v>
      </c>
      <c r="E338" s="98"/>
    </row>
    <row r="339" spans="2:7">
      <c r="B339" s="18" t="s">
        <v>257</v>
      </c>
      <c r="C339" s="98">
        <v>370730.04</v>
      </c>
      <c r="D339" s="99">
        <v>5.1230752050559335E-3</v>
      </c>
      <c r="E339" s="98"/>
    </row>
    <row r="340" spans="2:7">
      <c r="B340" s="18" t="s">
        <v>256</v>
      </c>
      <c r="C340" s="98">
        <v>245012.93</v>
      </c>
      <c r="D340" s="99">
        <v>3.3858051173870484E-3</v>
      </c>
      <c r="E340" s="98"/>
    </row>
    <row r="341" spans="2:7">
      <c r="B341" s="18" t="s">
        <v>255</v>
      </c>
      <c r="C341" s="98">
        <v>5830</v>
      </c>
      <c r="D341" s="99">
        <v>8.0564090370114315E-5</v>
      </c>
      <c r="E341" s="98"/>
    </row>
    <row r="342" spans="2:7">
      <c r="B342" s="18" t="s">
        <v>254</v>
      </c>
      <c r="C342" s="98">
        <v>38713.620000000003</v>
      </c>
      <c r="D342" s="99">
        <v>5.3497900175544853E-4</v>
      </c>
      <c r="E342" s="98"/>
    </row>
    <row r="343" spans="2:7">
      <c r="B343" s="18" t="s">
        <v>253</v>
      </c>
      <c r="C343" s="98">
        <v>2799.7</v>
      </c>
      <c r="D343" s="99">
        <v>3.8688727926107893E-5</v>
      </c>
      <c r="E343" s="98"/>
    </row>
    <row r="344" spans="2:7">
      <c r="B344" s="18" t="s">
        <v>252</v>
      </c>
      <c r="C344" s="98">
        <v>1495151.01</v>
      </c>
      <c r="D344" s="99">
        <v>2.0661317510567358E-2</v>
      </c>
      <c r="E344" s="98"/>
    </row>
    <row r="345" spans="2:7">
      <c r="B345" s="18" t="s">
        <v>251</v>
      </c>
      <c r="C345" s="98">
        <v>1212</v>
      </c>
      <c r="D345" s="99">
        <v>1.6748486711591517E-5</v>
      </c>
      <c r="E345" s="98"/>
    </row>
    <row r="346" spans="2:7">
      <c r="B346" s="18" t="s">
        <v>250</v>
      </c>
      <c r="C346" s="98">
        <v>23</v>
      </c>
      <c r="D346" s="99">
        <v>3.1783431878432744E-7</v>
      </c>
      <c r="E346" s="98"/>
    </row>
    <row r="347" spans="2:7" ht="15.75" customHeight="1">
      <c r="B347" s="72" t="s">
        <v>249</v>
      </c>
      <c r="C347" s="82">
        <v>72364746.790000007</v>
      </c>
      <c r="D347" s="97">
        <v>1</v>
      </c>
      <c r="E347" s="97"/>
    </row>
    <row r="349" spans="2:7">
      <c r="B349" s="67" t="s">
        <v>248</v>
      </c>
    </row>
    <row r="351" spans="2:7" ht="28.5" customHeight="1">
      <c r="B351" s="25" t="s">
        <v>247</v>
      </c>
      <c r="C351" s="24" t="s">
        <v>45</v>
      </c>
      <c r="D351" s="23" t="s">
        <v>44</v>
      </c>
      <c r="E351" s="23" t="s">
        <v>226</v>
      </c>
      <c r="F351" s="96" t="s">
        <v>246</v>
      </c>
      <c r="G351" s="24" t="s">
        <v>225</v>
      </c>
    </row>
    <row r="352" spans="2:7">
      <c r="B352" s="95" t="s">
        <v>245</v>
      </c>
      <c r="C352" s="94">
        <v>-1948301.47</v>
      </c>
      <c r="D352" s="94">
        <v>-1948301.47</v>
      </c>
      <c r="E352" s="94">
        <v>0</v>
      </c>
      <c r="F352" s="94"/>
      <c r="G352" s="93"/>
    </row>
    <row r="353" spans="2:7">
      <c r="B353" s="92" t="s">
        <v>244</v>
      </c>
      <c r="C353" s="81">
        <v>276291.96000000002</v>
      </c>
      <c r="D353" s="81">
        <v>276291.96000000002</v>
      </c>
      <c r="E353" s="81">
        <v>0</v>
      </c>
      <c r="F353" s="81"/>
      <c r="G353" s="19"/>
    </row>
    <row r="354" spans="2:7">
      <c r="B354" s="92" t="s">
        <v>243</v>
      </c>
      <c r="C354" s="81">
        <v>-40225604.82</v>
      </c>
      <c r="D354" s="81">
        <v>-3937055.08</v>
      </c>
      <c r="E354" s="81">
        <v>-36288549.740000002</v>
      </c>
      <c r="F354" s="81"/>
      <c r="G354" s="19"/>
    </row>
    <row r="355" spans="2:7">
      <c r="B355" s="92" t="s">
        <v>242</v>
      </c>
      <c r="C355" s="81">
        <v>-28673802.969999999</v>
      </c>
      <c r="D355" s="81">
        <v>0</v>
      </c>
      <c r="E355" s="81">
        <v>-28673802.969999999</v>
      </c>
      <c r="F355" s="81"/>
      <c r="G355" s="19"/>
    </row>
    <row r="356" spans="2:7">
      <c r="B356" s="92" t="s">
        <v>241</v>
      </c>
      <c r="C356" s="81">
        <v>-3094873.02</v>
      </c>
      <c r="D356" s="81">
        <v>0</v>
      </c>
      <c r="E356" s="81">
        <v>-3094873.02</v>
      </c>
      <c r="F356" s="81"/>
      <c r="G356" s="19"/>
    </row>
    <row r="357" spans="2:7">
      <c r="B357" s="92" t="s">
        <v>240</v>
      </c>
      <c r="C357" s="81">
        <v>-5202696.9800000004</v>
      </c>
      <c r="D357" s="81">
        <v>0</v>
      </c>
      <c r="E357" s="81">
        <v>-5202696.9800000004</v>
      </c>
      <c r="F357" s="81"/>
      <c r="G357" s="19"/>
    </row>
    <row r="358" spans="2:7">
      <c r="B358" s="92" t="s">
        <v>239</v>
      </c>
      <c r="C358" s="81"/>
      <c r="D358" s="81">
        <v>-3094873.02</v>
      </c>
      <c r="E358" s="81">
        <v>3094873.02</v>
      </c>
      <c r="F358" s="81"/>
      <c r="G358" s="19"/>
    </row>
    <row r="359" spans="2:7">
      <c r="B359" s="92" t="s">
        <v>238</v>
      </c>
      <c r="C359" s="81">
        <v>-662016.74</v>
      </c>
      <c r="D359" s="81">
        <v>-662016.74</v>
      </c>
      <c r="E359" s="81">
        <v>0</v>
      </c>
      <c r="F359" s="81"/>
      <c r="G359" s="19"/>
    </row>
    <row r="360" spans="2:7">
      <c r="B360" s="92" t="s">
        <v>237</v>
      </c>
      <c r="C360" s="81">
        <v>-11557192</v>
      </c>
      <c r="D360" s="81">
        <v>-16759888.98</v>
      </c>
      <c r="E360" s="81">
        <v>5202696.9800000004</v>
      </c>
      <c r="F360" s="81"/>
      <c r="G360" s="19"/>
    </row>
    <row r="361" spans="2:7">
      <c r="B361" s="92" t="s">
        <v>236</v>
      </c>
      <c r="C361" s="81">
        <v>-21048312.059999999</v>
      </c>
      <c r="D361" s="81">
        <v>-21048312.059999999</v>
      </c>
      <c r="E361" s="81">
        <v>0</v>
      </c>
      <c r="F361" s="81"/>
      <c r="G361" s="19"/>
    </row>
    <row r="362" spans="2:7">
      <c r="B362" s="92" t="s">
        <v>235</v>
      </c>
      <c r="C362" s="81">
        <v>-8917344.6899999995</v>
      </c>
      <c r="D362" s="81">
        <v>-49142949.509999998</v>
      </c>
      <c r="E362" s="81">
        <v>40225604.82</v>
      </c>
      <c r="F362" s="81"/>
      <c r="G362" s="19"/>
    </row>
    <row r="363" spans="2:7">
      <c r="B363" s="92" t="s">
        <v>234</v>
      </c>
      <c r="C363" s="81"/>
      <c r="D363" s="81">
        <v>-28673802.969999999</v>
      </c>
      <c r="E363" s="81">
        <v>28673802.969999999</v>
      </c>
      <c r="F363" s="81"/>
      <c r="G363" s="19"/>
    </row>
    <row r="364" spans="2:7">
      <c r="B364" s="92" t="s">
        <v>233</v>
      </c>
      <c r="C364" s="81">
        <v>-3126881.61</v>
      </c>
      <c r="D364" s="81">
        <v>-3126881.61</v>
      </c>
      <c r="E364" s="81">
        <v>0</v>
      </c>
      <c r="F364" s="81"/>
      <c r="G364" s="19"/>
    </row>
    <row r="365" spans="2:7">
      <c r="B365" s="92" t="s">
        <v>232</v>
      </c>
      <c r="C365" s="81">
        <v>8000000</v>
      </c>
      <c r="D365" s="81">
        <v>8000000</v>
      </c>
      <c r="E365" s="81">
        <v>0</v>
      </c>
      <c r="F365" s="81"/>
      <c r="G365" s="19"/>
    </row>
    <row r="366" spans="2:7">
      <c r="B366" s="92" t="s">
        <v>231</v>
      </c>
      <c r="C366" s="81"/>
      <c r="D366" s="81">
        <v>-10561458.91</v>
      </c>
      <c r="E366" s="81">
        <v>10561458.91</v>
      </c>
      <c r="F366" s="81"/>
      <c r="G366" s="19"/>
    </row>
    <row r="367" spans="2:7">
      <c r="B367" s="92" t="s">
        <v>230</v>
      </c>
      <c r="C367" s="81">
        <v>-63640847.25</v>
      </c>
      <c r="D367" s="81">
        <v>-64270610.909999996</v>
      </c>
      <c r="E367" s="81">
        <v>629763.65999999642</v>
      </c>
      <c r="F367" s="81"/>
      <c r="G367" s="19"/>
    </row>
    <row r="368" spans="2:7">
      <c r="B368" s="92" t="s">
        <v>229</v>
      </c>
      <c r="C368" s="81">
        <v>-125287.38</v>
      </c>
      <c r="D368" s="81">
        <v>-44321793.270000003</v>
      </c>
      <c r="E368" s="81">
        <v>44196505.890000001</v>
      </c>
      <c r="F368" s="81"/>
      <c r="G368" s="19"/>
    </row>
    <row r="369" spans="2:7">
      <c r="B369" s="91" t="s">
        <v>228</v>
      </c>
      <c r="C369" s="81">
        <v>-179946869.02999997</v>
      </c>
      <c r="D369" s="81">
        <v>-239271652.57000002</v>
      </c>
      <c r="E369" s="81">
        <v>59324783.540000051</v>
      </c>
      <c r="F369" s="81">
        <v>0</v>
      </c>
      <c r="G369" s="19">
        <v>0</v>
      </c>
    </row>
    <row r="370" spans="2:7" ht="4.5" customHeight="1">
      <c r="B370" s="90"/>
      <c r="C370" s="89"/>
      <c r="D370" s="89"/>
      <c r="E370" s="89"/>
      <c r="F370" s="89"/>
      <c r="G370" s="88"/>
    </row>
    <row r="371" spans="2:7" ht="19.5" customHeight="1">
      <c r="C371" s="14">
        <v>-179946869.02999997</v>
      </c>
      <c r="D371" s="14">
        <v>-239271652.57000002</v>
      </c>
      <c r="E371" s="14">
        <v>59324783.540000051</v>
      </c>
      <c r="F371" s="14">
        <v>0</v>
      </c>
      <c r="G371" s="14">
        <v>0</v>
      </c>
    </row>
    <row r="372" spans="2:7">
      <c r="B372" s="87"/>
      <c r="C372" s="87"/>
      <c r="D372" s="87"/>
      <c r="E372" s="87"/>
      <c r="F372" s="87"/>
    </row>
    <row r="373" spans="2:7" ht="27" customHeight="1">
      <c r="B373" s="79" t="s">
        <v>227</v>
      </c>
      <c r="C373" s="78" t="s">
        <v>45</v>
      </c>
      <c r="D373" s="68" t="s">
        <v>44</v>
      </c>
      <c r="E373" s="68" t="s">
        <v>226</v>
      </c>
      <c r="F373" s="86" t="s">
        <v>225</v>
      </c>
    </row>
    <row r="374" spans="2:7">
      <c r="B374" s="22" t="s">
        <v>224</v>
      </c>
      <c r="C374" s="76">
        <v>-17322106.07</v>
      </c>
      <c r="D374" s="76">
        <v>-39094881.119999997</v>
      </c>
      <c r="E374" s="73">
        <v>21772775.049999997</v>
      </c>
      <c r="F374" s="76"/>
    </row>
    <row r="375" spans="2:7">
      <c r="B375" s="18" t="s">
        <v>223</v>
      </c>
      <c r="C375" s="73">
        <v>47842951.43</v>
      </c>
      <c r="D375" s="73">
        <v>47842951.43</v>
      </c>
      <c r="E375" s="73">
        <v>0</v>
      </c>
      <c r="F375" s="73"/>
    </row>
    <row r="376" spans="2:7">
      <c r="B376" s="18" t="s">
        <v>222</v>
      </c>
      <c r="C376" s="73">
        <v>31014117.600000001</v>
      </c>
      <c r="D376" s="73">
        <v>31014117.600000001</v>
      </c>
      <c r="E376" s="73">
        <v>0</v>
      </c>
      <c r="F376" s="73"/>
    </row>
    <row r="377" spans="2:7">
      <c r="B377" s="18" t="s">
        <v>221</v>
      </c>
      <c r="C377" s="73">
        <v>-430723.14</v>
      </c>
      <c r="D377" s="73">
        <v>-430723.14</v>
      </c>
      <c r="E377" s="73">
        <v>0</v>
      </c>
      <c r="F377" s="73"/>
    </row>
    <row r="378" spans="2:7">
      <c r="B378" s="18" t="s">
        <v>220</v>
      </c>
      <c r="C378" s="73">
        <v>1423403.49</v>
      </c>
      <c r="D378" s="73">
        <v>1423403.49</v>
      </c>
      <c r="E378" s="73">
        <v>0</v>
      </c>
      <c r="F378" s="73"/>
    </row>
    <row r="379" spans="2:7">
      <c r="B379" s="18" t="s">
        <v>219</v>
      </c>
      <c r="C379" s="73">
        <v>3782766.01</v>
      </c>
      <c r="D379" s="73">
        <v>3782744.01</v>
      </c>
      <c r="E379" s="73">
        <v>22</v>
      </c>
      <c r="F379" s="73"/>
    </row>
    <row r="380" spans="2:7">
      <c r="B380" s="18" t="s">
        <v>218</v>
      </c>
      <c r="C380" s="73">
        <v>4797059.74</v>
      </c>
      <c r="D380" s="73">
        <v>4797059.74</v>
      </c>
      <c r="E380" s="73">
        <v>0</v>
      </c>
      <c r="F380" s="73"/>
    </row>
    <row r="381" spans="2:7">
      <c r="B381" s="18" t="s">
        <v>217</v>
      </c>
      <c r="C381" s="73">
        <v>11385675.609999999</v>
      </c>
      <c r="D381" s="73">
        <v>11382513.210000001</v>
      </c>
      <c r="E381" s="73">
        <v>3162.3999999985099</v>
      </c>
      <c r="F381" s="73"/>
    </row>
    <row r="382" spans="2:7">
      <c r="B382" s="18" t="s">
        <v>216</v>
      </c>
      <c r="C382" s="73">
        <v>9494573.2400000002</v>
      </c>
      <c r="D382" s="73">
        <v>9494572.2400000002</v>
      </c>
      <c r="E382" s="73">
        <v>1</v>
      </c>
      <c r="F382" s="73"/>
    </row>
    <row r="383" spans="2:7">
      <c r="B383" s="18" t="s">
        <v>215</v>
      </c>
      <c r="C383" s="73">
        <v>99906380.560000002</v>
      </c>
      <c r="D383" s="73">
        <v>99863822.659999996</v>
      </c>
      <c r="E383" s="73">
        <v>42557.90000000596</v>
      </c>
      <c r="F383" s="73"/>
    </row>
    <row r="384" spans="2:7">
      <c r="B384" s="18" t="s">
        <v>214</v>
      </c>
      <c r="C384" s="73">
        <v>-6586813.5199999996</v>
      </c>
      <c r="D384" s="73">
        <v>-8807649.6600000001</v>
      </c>
      <c r="E384" s="73">
        <v>2220836.1400000006</v>
      </c>
      <c r="F384" s="73"/>
    </row>
    <row r="385" spans="2:6">
      <c r="B385" s="18" t="s">
        <v>213</v>
      </c>
      <c r="C385" s="73">
        <v>34026435.799999997</v>
      </c>
      <c r="D385" s="73">
        <v>33052945.760000002</v>
      </c>
      <c r="E385" s="73">
        <v>973490.03999999538</v>
      </c>
      <c r="F385" s="73"/>
    </row>
    <row r="386" spans="2:6">
      <c r="B386" s="18" t="s">
        <v>212</v>
      </c>
      <c r="C386" s="73">
        <v>14301690.140000001</v>
      </c>
      <c r="D386" s="73">
        <v>14284523.460000001</v>
      </c>
      <c r="E386" s="73">
        <v>17166.679999999702</v>
      </c>
      <c r="F386" s="73"/>
    </row>
    <row r="387" spans="2:6">
      <c r="B387" s="18" t="s">
        <v>211</v>
      </c>
      <c r="C387" s="73">
        <v>18966050.690000001</v>
      </c>
      <c r="D387" s="73">
        <v>18949967.210000001</v>
      </c>
      <c r="E387" s="73">
        <v>16083.480000000447</v>
      </c>
      <c r="F387" s="73"/>
    </row>
    <row r="388" spans="2:6">
      <c r="B388" s="18" t="s">
        <v>210</v>
      </c>
      <c r="C388" s="73">
        <v>14431877.310000001</v>
      </c>
      <c r="D388" s="73">
        <v>13328602.48</v>
      </c>
      <c r="E388" s="73">
        <v>1103274.83</v>
      </c>
      <c r="F388" s="73"/>
    </row>
    <row r="389" spans="2:6">
      <c r="B389" s="18" t="s">
        <v>209</v>
      </c>
      <c r="C389" s="73">
        <v>3278597.46</v>
      </c>
      <c r="D389" s="73">
        <v>1080616.3500000001</v>
      </c>
      <c r="E389" s="73">
        <v>2197981.11</v>
      </c>
      <c r="F389" s="73"/>
    </row>
    <row r="390" spans="2:6">
      <c r="B390" s="18" t="s">
        <v>208</v>
      </c>
      <c r="C390" s="73">
        <v>3333.21</v>
      </c>
      <c r="D390" s="73">
        <v>-15104791.25</v>
      </c>
      <c r="E390" s="73">
        <v>15108124.460000001</v>
      </c>
      <c r="F390" s="73"/>
    </row>
    <row r="391" spans="2:6">
      <c r="B391" s="18" t="s">
        <v>207</v>
      </c>
      <c r="C391" s="73">
        <v>-3711119.8</v>
      </c>
      <c r="D391" s="73">
        <v>-7320923.75</v>
      </c>
      <c r="E391" s="73">
        <v>3609803.95</v>
      </c>
      <c r="F391" s="73"/>
    </row>
    <row r="392" spans="2:6">
      <c r="B392" s="18" t="s">
        <v>206</v>
      </c>
      <c r="C392" s="73">
        <v>-2755861.19</v>
      </c>
      <c r="D392" s="73">
        <v>-4277336.4800000004</v>
      </c>
      <c r="E392" s="73">
        <v>1521475.2900000005</v>
      </c>
      <c r="F392" s="73"/>
    </row>
    <row r="393" spans="2:6">
      <c r="B393" s="18" t="s">
        <v>205</v>
      </c>
      <c r="C393" s="73">
        <v>-89730712.079999998</v>
      </c>
      <c r="D393" s="73">
        <v>-89730712.079999998</v>
      </c>
      <c r="E393" s="73">
        <v>0</v>
      </c>
      <c r="F393" s="73"/>
    </row>
    <row r="394" spans="2:6">
      <c r="B394" s="18" t="s">
        <v>204</v>
      </c>
      <c r="C394" s="73">
        <v>-40000</v>
      </c>
      <c r="D394" s="73">
        <v>-40000</v>
      </c>
      <c r="E394" s="73">
        <v>0</v>
      </c>
      <c r="F394" s="73"/>
    </row>
    <row r="395" spans="2:6">
      <c r="B395" s="18" t="s">
        <v>203</v>
      </c>
      <c r="C395" s="73"/>
      <c r="D395" s="73">
        <v>-840603.77</v>
      </c>
      <c r="E395" s="73">
        <v>840603.77</v>
      </c>
      <c r="F395" s="73"/>
    </row>
    <row r="396" spans="2:6">
      <c r="B396" s="18" t="s">
        <v>202</v>
      </c>
      <c r="C396" s="73"/>
      <c r="D396" s="73">
        <v>-2503378</v>
      </c>
      <c r="E396" s="73">
        <v>2503378</v>
      </c>
      <c r="F396" s="73"/>
    </row>
    <row r="397" spans="2:6">
      <c r="B397" s="18" t="s">
        <v>201</v>
      </c>
      <c r="C397" s="73">
        <v>-347525674.52999997</v>
      </c>
      <c r="D397" s="73">
        <v>-347525674.52999997</v>
      </c>
      <c r="E397" s="73">
        <v>0</v>
      </c>
      <c r="F397" s="73"/>
    </row>
    <row r="398" spans="2:6">
      <c r="B398" s="18" t="s">
        <v>200</v>
      </c>
      <c r="C398" s="73">
        <v>-4417986.51</v>
      </c>
      <c r="D398" s="73">
        <v>-4417986.51</v>
      </c>
      <c r="E398" s="73">
        <v>0</v>
      </c>
      <c r="F398" s="73"/>
    </row>
    <row r="399" spans="2:6">
      <c r="B399" s="18" t="s">
        <v>199</v>
      </c>
      <c r="C399" s="73">
        <v>-0.63</v>
      </c>
      <c r="D399" s="73">
        <v>-133310.82</v>
      </c>
      <c r="E399" s="73">
        <v>133310.19</v>
      </c>
      <c r="F399" s="73"/>
    </row>
    <row r="400" spans="2:6">
      <c r="B400" s="85" t="s">
        <v>198</v>
      </c>
      <c r="C400" s="84">
        <v>-160543979.11000001</v>
      </c>
      <c r="D400" s="84">
        <v>-190835250.34999993</v>
      </c>
      <c r="E400" s="76">
        <v>30291271.239999998</v>
      </c>
      <c r="F400" s="76"/>
    </row>
    <row r="401" spans="2:14" ht="20.25" customHeight="1">
      <c r="B401" s="83" t="s">
        <v>197</v>
      </c>
      <c r="C401" s="82">
        <v>-177866085.18000001</v>
      </c>
      <c r="D401" s="14">
        <v>-229930131.46999994</v>
      </c>
      <c r="E401" s="14">
        <v>52064046.289999992</v>
      </c>
      <c r="F401" s="14"/>
    </row>
    <row r="404" spans="2:14">
      <c r="B404" s="67" t="s">
        <v>196</v>
      </c>
    </row>
    <row r="406" spans="2:14" ht="30.75" customHeight="1">
      <c r="B406" s="79" t="s">
        <v>195</v>
      </c>
      <c r="C406" s="78" t="s">
        <v>45</v>
      </c>
      <c r="D406" s="68" t="s">
        <v>44</v>
      </c>
      <c r="E406" s="68" t="s">
        <v>43</v>
      </c>
    </row>
    <row r="407" spans="2:14">
      <c r="B407" s="22" t="s">
        <v>194</v>
      </c>
      <c r="C407" s="76">
        <v>797885.59</v>
      </c>
      <c r="D407" s="76">
        <v>1041356.86</v>
      </c>
      <c r="E407" s="81">
        <v>243471.27000000002</v>
      </c>
    </row>
    <row r="408" spans="2:14">
      <c r="B408" s="18" t="s">
        <v>193</v>
      </c>
      <c r="C408" s="73">
        <v>673119.99</v>
      </c>
      <c r="D408" s="73">
        <v>680079.45</v>
      </c>
      <c r="E408" s="81">
        <v>6959.4599999999627</v>
      </c>
    </row>
    <row r="409" spans="2:14">
      <c r="B409" s="18" t="s">
        <v>192</v>
      </c>
      <c r="C409" s="73">
        <v>58304.959999999999</v>
      </c>
      <c r="D409" s="73">
        <v>47701.65</v>
      </c>
      <c r="E409" s="81">
        <v>-10603.309999999998</v>
      </c>
      <c r="N409" s="1">
        <v>6000</v>
      </c>
    </row>
    <row r="410" spans="2:14">
      <c r="B410" s="18" t="s">
        <v>191</v>
      </c>
      <c r="C410" s="73">
        <v>1.26</v>
      </c>
      <c r="D410" s="73">
        <v>1.24</v>
      </c>
      <c r="E410" s="81">
        <v>-2.0000000000000018E-2</v>
      </c>
      <c r="N410" s="1">
        <v>-7779.96</v>
      </c>
    </row>
    <row r="411" spans="2:14">
      <c r="B411" s="18" t="s">
        <v>190</v>
      </c>
      <c r="C411" s="73">
        <v>120330.19</v>
      </c>
      <c r="D411" s="73">
        <v>564095.92000000004</v>
      </c>
      <c r="E411" s="81">
        <v>443765.73000000004</v>
      </c>
      <c r="N411" s="1">
        <v>313668.12</v>
      </c>
    </row>
    <row r="412" spans="2:14">
      <c r="B412" s="18" t="s">
        <v>189</v>
      </c>
      <c r="C412" s="73">
        <v>21755.09</v>
      </c>
      <c r="D412" s="73">
        <v>0.02</v>
      </c>
      <c r="E412" s="81">
        <v>-21755.07</v>
      </c>
      <c r="N412" s="1">
        <v>76700.91</v>
      </c>
    </row>
    <row r="413" spans="2:14">
      <c r="B413" s="18" t="s">
        <v>188</v>
      </c>
      <c r="C413" s="73">
        <v>62736.43</v>
      </c>
      <c r="D413" s="73">
        <v>62736.43</v>
      </c>
      <c r="E413" s="81">
        <v>0</v>
      </c>
      <c r="N413" s="1">
        <v>172171.2</v>
      </c>
    </row>
    <row r="414" spans="2:14">
      <c r="B414" s="18" t="s">
        <v>187</v>
      </c>
      <c r="C414" s="73">
        <v>615027.81000000006</v>
      </c>
      <c r="D414" s="73">
        <v>615027.81000000006</v>
      </c>
      <c r="E414" s="81">
        <v>0</v>
      </c>
      <c r="N414" s="1">
        <v>81827.91</v>
      </c>
    </row>
    <row r="415" spans="2:14">
      <c r="B415" s="18" t="s">
        <v>186</v>
      </c>
      <c r="C415" s="73">
        <v>73492.800000000003</v>
      </c>
      <c r="D415" s="73">
        <v>73492.800000000003</v>
      </c>
      <c r="E415" s="81">
        <v>0</v>
      </c>
      <c r="N415" s="1">
        <v>-18266.18</v>
      </c>
    </row>
    <row r="416" spans="2:14">
      <c r="B416" s="18" t="s">
        <v>185</v>
      </c>
      <c r="C416" s="73">
        <v>12963.15</v>
      </c>
      <c r="D416" s="73">
        <v>47037.15</v>
      </c>
      <c r="E416" s="81">
        <v>34074</v>
      </c>
      <c r="N416" s="1">
        <v>1820</v>
      </c>
    </row>
    <row r="417" spans="2:14">
      <c r="B417" s="18" t="s">
        <v>184</v>
      </c>
      <c r="C417" s="73">
        <v>8</v>
      </c>
      <c r="D417" s="73">
        <v>8</v>
      </c>
      <c r="E417" s="81">
        <v>0</v>
      </c>
    </row>
    <row r="418" spans="2:14">
      <c r="B418" s="18" t="s">
        <v>183</v>
      </c>
      <c r="C418" s="73">
        <v>5393.17</v>
      </c>
      <c r="D418" s="73">
        <v>3.39</v>
      </c>
      <c r="E418" s="81">
        <v>-5389.78</v>
      </c>
    </row>
    <row r="419" spans="2:14">
      <c r="B419" s="18" t="s">
        <v>182</v>
      </c>
      <c r="C419" s="73">
        <v>4507508.59</v>
      </c>
      <c r="D419" s="73">
        <v>6300601.96</v>
      </c>
      <c r="E419" s="81">
        <v>1793093.37</v>
      </c>
    </row>
    <row r="420" spans="2:14">
      <c r="B420" s="18" t="s">
        <v>181</v>
      </c>
      <c r="C420" s="73">
        <v>123953.65</v>
      </c>
      <c r="D420" s="73">
        <v>3275.49</v>
      </c>
      <c r="E420" s="81">
        <v>-120678.15999999999</v>
      </c>
      <c r="N420" s="1">
        <v>-696</v>
      </c>
    </row>
    <row r="421" spans="2:14">
      <c r="B421" s="18" t="s">
        <v>180</v>
      </c>
      <c r="C421" s="73">
        <v>32452.66</v>
      </c>
      <c r="D421" s="73">
        <v>251291.1</v>
      </c>
      <c r="E421" s="81">
        <v>218838.44</v>
      </c>
      <c r="N421" s="1">
        <v>-179911.84</v>
      </c>
    </row>
    <row r="422" spans="2:14">
      <c r="B422" s="18" t="s">
        <v>179</v>
      </c>
      <c r="C422" s="73">
        <v>14514.52</v>
      </c>
      <c r="D422" s="73">
        <v>-0.09</v>
      </c>
      <c r="E422" s="81">
        <v>-14514.61</v>
      </c>
    </row>
    <row r="423" spans="2:14">
      <c r="B423" s="18" t="s">
        <v>178</v>
      </c>
      <c r="C423" s="73">
        <v>9466.02</v>
      </c>
      <c r="D423" s="73">
        <v>25626.62</v>
      </c>
      <c r="E423" s="81">
        <v>16160.599999999999</v>
      </c>
      <c r="N423" s="1">
        <v>-28.2</v>
      </c>
    </row>
    <row r="424" spans="2:14">
      <c r="B424" s="18" t="s">
        <v>177</v>
      </c>
      <c r="C424" s="73">
        <v>5013399.46</v>
      </c>
      <c r="D424" s="73">
        <v>10003106.73</v>
      </c>
      <c r="E424" s="81">
        <v>4989707.2700000005</v>
      </c>
      <c r="N424" s="1">
        <v>-7267555.5599999996</v>
      </c>
    </row>
    <row r="425" spans="2:14">
      <c r="B425" s="18" t="s">
        <v>176</v>
      </c>
      <c r="C425" s="73">
        <v>31619.46</v>
      </c>
      <c r="D425" s="73">
        <v>184984.73</v>
      </c>
      <c r="E425" s="81">
        <v>153365.27000000002</v>
      </c>
      <c r="N425" s="1">
        <v>-63816.02</v>
      </c>
    </row>
    <row r="426" spans="2:14">
      <c r="B426" s="18" t="s">
        <v>175</v>
      </c>
      <c r="C426" s="73">
        <v>119458.49</v>
      </c>
      <c r="D426" s="73">
        <v>88417.63</v>
      </c>
      <c r="E426" s="81">
        <v>-31040.86</v>
      </c>
      <c r="N426" s="1">
        <v>-224182.57</v>
      </c>
    </row>
    <row r="427" spans="2:14">
      <c r="B427" s="18" t="s">
        <v>174</v>
      </c>
      <c r="C427" s="73">
        <v>379454.04</v>
      </c>
      <c r="D427" s="73">
        <v>377839.21</v>
      </c>
      <c r="E427" s="81">
        <v>-1614.8299999999581</v>
      </c>
      <c r="N427" s="1">
        <v>-225341.27</v>
      </c>
    </row>
    <row r="428" spans="2:14">
      <c r="B428" s="18" t="s">
        <v>173</v>
      </c>
      <c r="C428" s="73">
        <v>655807.12</v>
      </c>
      <c r="D428" s="73">
        <v>1128026.6100000001</v>
      </c>
      <c r="E428" s="81">
        <v>472219.49000000011</v>
      </c>
      <c r="N428" s="1">
        <v>-1698.86</v>
      </c>
    </row>
    <row r="429" spans="2:14">
      <c r="B429" s="18" t="s">
        <v>172</v>
      </c>
      <c r="C429" s="73">
        <v>653205.22</v>
      </c>
      <c r="D429" s="73">
        <v>610626.94999999995</v>
      </c>
      <c r="E429" s="81">
        <v>-42578.270000000019</v>
      </c>
      <c r="N429" s="1">
        <v>241711.35</v>
      </c>
    </row>
    <row r="430" spans="2:14">
      <c r="B430" s="18" t="s">
        <v>171</v>
      </c>
      <c r="C430" s="73">
        <v>2371817.2400000002</v>
      </c>
      <c r="D430" s="73">
        <v>5839009.4199999999</v>
      </c>
      <c r="E430" s="81">
        <v>3467192.1799999997</v>
      </c>
      <c r="N430" s="1">
        <v>-60533.74</v>
      </c>
    </row>
    <row r="431" spans="2:14">
      <c r="B431" s="18" t="s">
        <v>170</v>
      </c>
      <c r="C431" s="73">
        <v>829988.86</v>
      </c>
      <c r="D431" s="73">
        <v>829988.86</v>
      </c>
      <c r="E431" s="81">
        <v>0</v>
      </c>
      <c r="N431" s="1">
        <v>-82809.48</v>
      </c>
    </row>
    <row r="432" spans="2:14">
      <c r="B432" s="18" t="s">
        <v>169</v>
      </c>
      <c r="C432" s="73">
        <v>22812.37</v>
      </c>
      <c r="D432" s="73">
        <v>135168.04</v>
      </c>
      <c r="E432" s="81">
        <v>112355.67000000001</v>
      </c>
      <c r="N432" s="1">
        <v>-1100489.1399999999</v>
      </c>
    </row>
    <row r="433" spans="2:14">
      <c r="B433" s="18" t="s">
        <v>168</v>
      </c>
      <c r="C433" s="73">
        <v>1312.93</v>
      </c>
      <c r="D433" s="73">
        <v>9877.66</v>
      </c>
      <c r="E433" s="81">
        <v>8564.73</v>
      </c>
      <c r="N433" s="1">
        <v>-145537.82</v>
      </c>
    </row>
    <row r="434" spans="2:14">
      <c r="B434" s="18" t="s">
        <v>167</v>
      </c>
      <c r="C434" s="73">
        <v>1461.65</v>
      </c>
      <c r="D434" s="73">
        <v>50044.32</v>
      </c>
      <c r="E434" s="81">
        <v>48582.67</v>
      </c>
      <c r="N434" s="1">
        <v>5131863.3499999996</v>
      </c>
    </row>
    <row r="435" spans="2:14">
      <c r="B435" s="18" t="s">
        <v>166</v>
      </c>
      <c r="C435" s="73">
        <v>270.27</v>
      </c>
      <c r="D435" s="73">
        <v>10027.94</v>
      </c>
      <c r="E435" s="81">
        <v>9757.67</v>
      </c>
      <c r="N435" s="1">
        <v>-364636.27</v>
      </c>
    </row>
    <row r="436" spans="2:14">
      <c r="B436" s="18" t="s">
        <v>165</v>
      </c>
      <c r="C436" s="73">
        <v>40448.39</v>
      </c>
      <c r="D436" s="73">
        <v>106854.3</v>
      </c>
      <c r="E436" s="81">
        <v>66405.91</v>
      </c>
    </row>
    <row r="437" spans="2:14">
      <c r="B437" s="18" t="s">
        <v>164</v>
      </c>
      <c r="C437" s="73">
        <v>76544.14</v>
      </c>
      <c r="D437" s="73">
        <v>43850.62</v>
      </c>
      <c r="E437" s="81">
        <v>-32693.519999999997</v>
      </c>
      <c r="N437" s="1">
        <v>-15078.73</v>
      </c>
    </row>
    <row r="438" spans="2:14">
      <c r="B438" s="18" t="s">
        <v>163</v>
      </c>
      <c r="C438" s="73">
        <v>6390.22</v>
      </c>
      <c r="D438" s="73"/>
      <c r="E438" s="81">
        <v>-6390.22</v>
      </c>
      <c r="N438" s="1">
        <v>3335.12</v>
      </c>
    </row>
    <row r="439" spans="2:14">
      <c r="B439" s="18" t="s">
        <v>162</v>
      </c>
      <c r="C439" s="73">
        <v>0.72</v>
      </c>
      <c r="D439" s="73">
        <v>0.72</v>
      </c>
      <c r="E439" s="81">
        <v>0</v>
      </c>
      <c r="N439" s="1">
        <v>133778.54999999999</v>
      </c>
    </row>
    <row r="440" spans="2:14">
      <c r="B440" s="18" t="s">
        <v>161</v>
      </c>
      <c r="C440" s="73"/>
      <c r="D440" s="73">
        <v>4456620</v>
      </c>
      <c r="E440" s="81">
        <v>4456620</v>
      </c>
      <c r="N440" s="1">
        <v>4226.82</v>
      </c>
    </row>
    <row r="441" spans="2:14">
      <c r="B441" s="18" t="s">
        <v>160</v>
      </c>
      <c r="C441" s="73">
        <v>47484.93</v>
      </c>
      <c r="D441" s="73">
        <v>47486.12</v>
      </c>
      <c r="E441" s="81">
        <v>1.1900000000023283</v>
      </c>
      <c r="N441" s="1">
        <v>-141197.10999999999</v>
      </c>
    </row>
    <row r="442" spans="2:14">
      <c r="B442" s="18" t="s">
        <v>159</v>
      </c>
      <c r="C442" s="73">
        <v>32888.78</v>
      </c>
      <c r="D442" s="73">
        <v>31896.38</v>
      </c>
      <c r="E442" s="81">
        <v>-992.39999999999782</v>
      </c>
      <c r="N442" s="1">
        <v>-246.93</v>
      </c>
    </row>
    <row r="443" spans="2:14">
      <c r="B443" s="18" t="s">
        <v>158</v>
      </c>
      <c r="C443" s="73">
        <v>5008576.32</v>
      </c>
      <c r="D443" s="73">
        <v>4901138.84</v>
      </c>
      <c r="E443" s="81">
        <v>-107437.48000000045</v>
      </c>
      <c r="N443" s="1">
        <v>-865647.39</v>
      </c>
    </row>
    <row r="444" spans="2:14">
      <c r="B444" s="18" t="s">
        <v>157</v>
      </c>
      <c r="C444" s="73">
        <v>16982.86</v>
      </c>
      <c r="D444" s="73">
        <v>377293.69</v>
      </c>
      <c r="E444" s="81">
        <v>360310.83</v>
      </c>
      <c r="N444" s="1">
        <v>19157.84</v>
      </c>
    </row>
    <row r="445" spans="2:14">
      <c r="B445" s="18" t="s">
        <v>156</v>
      </c>
      <c r="C445" s="73">
        <v>115909.71</v>
      </c>
      <c r="D445" s="73">
        <v>429.18</v>
      </c>
      <c r="E445" s="81">
        <v>-115480.53000000001</v>
      </c>
    </row>
    <row r="446" spans="2:14">
      <c r="B446" s="18" t="s">
        <v>155</v>
      </c>
      <c r="C446" s="73">
        <v>-27734.34</v>
      </c>
      <c r="D446" s="73">
        <v>-45734.99</v>
      </c>
      <c r="E446" s="81">
        <v>-18000.649999999998</v>
      </c>
    </row>
    <row r="447" spans="2:14">
      <c r="B447" s="18" t="s">
        <v>154</v>
      </c>
      <c r="C447" s="73">
        <v>231373.31</v>
      </c>
      <c r="D447" s="73">
        <v>220116.1</v>
      </c>
      <c r="E447" s="81">
        <v>-11257.209999999992</v>
      </c>
      <c r="N447" s="1">
        <v>-0.86</v>
      </c>
    </row>
    <row r="448" spans="2:14">
      <c r="B448" s="18" t="s">
        <v>153</v>
      </c>
      <c r="C448" s="73">
        <v>301394.40999999997</v>
      </c>
      <c r="D448" s="73">
        <v>121967.07</v>
      </c>
      <c r="E448" s="81">
        <v>-179427.33999999997</v>
      </c>
      <c r="N448" s="1">
        <v>0.78</v>
      </c>
    </row>
    <row r="449" spans="2:14">
      <c r="B449" s="18" t="s">
        <v>152</v>
      </c>
      <c r="C449" s="73">
        <v>-71175.8</v>
      </c>
      <c r="D449" s="73"/>
      <c r="E449" s="81">
        <v>71175.8</v>
      </c>
      <c r="N449" s="1">
        <v>-8772.6</v>
      </c>
    </row>
    <row r="450" spans="2:14">
      <c r="B450" s="18" t="s">
        <v>151</v>
      </c>
      <c r="C450" s="73">
        <v>-52342.37</v>
      </c>
      <c r="D450" s="73">
        <v>-60288.93</v>
      </c>
      <c r="E450" s="81">
        <v>-7946.5599999999977</v>
      </c>
      <c r="N450" s="1">
        <v>-2923725.96</v>
      </c>
    </row>
    <row r="451" spans="2:14">
      <c r="B451" s="18" t="s">
        <v>150</v>
      </c>
      <c r="C451" s="73">
        <v>90885.2</v>
      </c>
      <c r="D451" s="73">
        <v>81057.570000000007</v>
      </c>
      <c r="E451" s="81">
        <v>-9827.6299999999901</v>
      </c>
      <c r="N451" s="1">
        <v>346067.4</v>
      </c>
    </row>
    <row r="452" spans="2:14">
      <c r="B452" s="18" t="s">
        <v>149</v>
      </c>
      <c r="C452" s="73">
        <v>28392.31</v>
      </c>
      <c r="D452" s="73">
        <v>55183.61</v>
      </c>
      <c r="E452" s="81">
        <v>26791.3</v>
      </c>
      <c r="N452" s="1">
        <v>-144.34</v>
      </c>
    </row>
    <row r="453" spans="2:14">
      <c r="B453" s="18" t="s">
        <v>148</v>
      </c>
      <c r="C453" s="73">
        <v>5778.39</v>
      </c>
      <c r="D453" s="73">
        <v>39922</v>
      </c>
      <c r="E453" s="81">
        <v>34143.61</v>
      </c>
      <c r="N453" s="1">
        <v>65967.95</v>
      </c>
    </row>
    <row r="454" spans="2:14">
      <c r="B454" s="18" t="s">
        <v>147</v>
      </c>
      <c r="C454" s="73">
        <v>14820.96</v>
      </c>
      <c r="D454" s="73">
        <v>478104.15</v>
      </c>
      <c r="E454" s="81">
        <v>463283.19</v>
      </c>
      <c r="N454" s="1">
        <v>-24860.86</v>
      </c>
    </row>
    <row r="455" spans="2:14">
      <c r="B455" s="18" t="s">
        <v>146</v>
      </c>
      <c r="C455" s="73">
        <v>11252.26</v>
      </c>
      <c r="D455" s="73">
        <v>5462.19</v>
      </c>
      <c r="E455" s="81">
        <v>-5790.0700000000006</v>
      </c>
      <c r="N455" s="1">
        <v>598221.23</v>
      </c>
    </row>
    <row r="456" spans="2:14">
      <c r="B456" s="18" t="s">
        <v>145</v>
      </c>
      <c r="C456" s="73">
        <v>180208.29</v>
      </c>
      <c r="D456" s="73">
        <v>503.85</v>
      </c>
      <c r="E456" s="81">
        <v>-179704.44</v>
      </c>
      <c r="N456" s="1">
        <v>306108.40999999997</v>
      </c>
    </row>
    <row r="457" spans="2:14">
      <c r="B457" s="18" t="s">
        <v>144</v>
      </c>
      <c r="C457" s="73">
        <v>21425.16</v>
      </c>
      <c r="D457" s="73">
        <v>432.02</v>
      </c>
      <c r="E457" s="81">
        <v>-20993.14</v>
      </c>
      <c r="N457" s="1">
        <v>-390161.13</v>
      </c>
    </row>
    <row r="458" spans="2:14">
      <c r="B458" s="18" t="s">
        <v>143</v>
      </c>
      <c r="C458" s="73">
        <v>6000.72</v>
      </c>
      <c r="D458" s="73">
        <v>6671.84</v>
      </c>
      <c r="E458" s="81">
        <v>671.11999999999989</v>
      </c>
      <c r="N458" s="1">
        <v>-159114.71</v>
      </c>
    </row>
    <row r="459" spans="2:14">
      <c r="B459" s="18" t="s">
        <v>142</v>
      </c>
      <c r="C459" s="73">
        <v>5037.33</v>
      </c>
      <c r="D459" s="73">
        <v>5037.47</v>
      </c>
      <c r="E459" s="81">
        <v>0.14000000000032742</v>
      </c>
      <c r="N459" s="1">
        <v>19061.810000000001</v>
      </c>
    </row>
    <row r="460" spans="2:14">
      <c r="B460" s="18" t="s">
        <v>141</v>
      </c>
      <c r="C460" s="73">
        <v>-80941.63</v>
      </c>
      <c r="D460" s="73">
        <v>3822.78</v>
      </c>
      <c r="E460" s="81">
        <v>84764.41</v>
      </c>
      <c r="N460" s="1">
        <v>86628.59</v>
      </c>
    </row>
    <row r="461" spans="2:14">
      <c r="B461" s="18" t="s">
        <v>140</v>
      </c>
      <c r="C461" s="73">
        <v>-106297.74</v>
      </c>
      <c r="D461" s="73">
        <v>13833.5</v>
      </c>
      <c r="E461" s="81">
        <v>120131.24</v>
      </c>
      <c r="N461" s="1">
        <v>102553.44</v>
      </c>
    </row>
    <row r="462" spans="2:14">
      <c r="B462" s="18" t="s">
        <v>139</v>
      </c>
      <c r="C462" s="73">
        <v>53003.56</v>
      </c>
      <c r="D462" s="73"/>
      <c r="E462" s="81">
        <v>-53003.56</v>
      </c>
      <c r="N462" s="1">
        <v>-579.80999999999995</v>
      </c>
    </row>
    <row r="463" spans="2:14">
      <c r="B463" s="18" t="s">
        <v>138</v>
      </c>
      <c r="C463" s="73">
        <v>168749.93</v>
      </c>
      <c r="D463" s="73">
        <v>166268.25</v>
      </c>
      <c r="E463" s="81">
        <v>-2481.679999999993</v>
      </c>
      <c r="N463" s="1">
        <v>-816.19</v>
      </c>
    </row>
    <row r="464" spans="2:14">
      <c r="B464" s="18" t="s">
        <v>137</v>
      </c>
      <c r="C464" s="73">
        <v>59544.46</v>
      </c>
      <c r="D464" s="73">
        <v>-24809.46</v>
      </c>
      <c r="E464" s="81">
        <v>-84353.919999999998</v>
      </c>
      <c r="N464" s="1">
        <v>2778.77</v>
      </c>
    </row>
    <row r="465" spans="2:14">
      <c r="B465" s="18" t="s">
        <v>136</v>
      </c>
      <c r="C465" s="73">
        <v>73952.759999999995</v>
      </c>
      <c r="D465" s="73">
        <v>10705.86</v>
      </c>
      <c r="E465" s="81">
        <v>-63246.899999999994</v>
      </c>
      <c r="N465" s="1">
        <v>-8.8000000000000007</v>
      </c>
    </row>
    <row r="466" spans="2:14">
      <c r="B466" s="18" t="s">
        <v>135</v>
      </c>
      <c r="C466" s="73">
        <v>306816.7</v>
      </c>
      <c r="D466" s="73">
        <v>946739.69</v>
      </c>
      <c r="E466" s="81">
        <v>639922.99</v>
      </c>
      <c r="N466" s="1">
        <v>7366.95</v>
      </c>
    </row>
    <row r="467" spans="2:14">
      <c r="B467" s="18" t="s">
        <v>134</v>
      </c>
      <c r="C467" s="73">
        <v>437688.49</v>
      </c>
      <c r="D467" s="73">
        <v>351558.01</v>
      </c>
      <c r="E467" s="81">
        <v>-86130.479999999981</v>
      </c>
      <c r="N467" s="1">
        <v>-12391.26</v>
      </c>
    </row>
    <row r="468" spans="2:14">
      <c r="B468" s="18" t="s">
        <v>133</v>
      </c>
      <c r="C468" s="73">
        <v>80196.77</v>
      </c>
      <c r="D468" s="73">
        <v>348339.45</v>
      </c>
      <c r="E468" s="81">
        <v>268142.68</v>
      </c>
      <c r="N468" s="1">
        <v>-16252.15</v>
      </c>
    </row>
    <row r="469" spans="2:14">
      <c r="B469" s="18" t="s">
        <v>132</v>
      </c>
      <c r="C469" s="73">
        <v>58233.98</v>
      </c>
      <c r="D469" s="73">
        <v>264053.59000000003</v>
      </c>
      <c r="E469" s="81">
        <v>205819.61000000002</v>
      </c>
      <c r="N469" s="1">
        <v>-13214.98</v>
      </c>
    </row>
    <row r="470" spans="2:14">
      <c r="B470" s="18" t="s">
        <v>131</v>
      </c>
      <c r="C470" s="73">
        <v>446193</v>
      </c>
      <c r="D470" s="73">
        <v>468396.6</v>
      </c>
      <c r="E470" s="81">
        <v>22203.599999999977</v>
      </c>
      <c r="N470" s="1">
        <v>-54296.9</v>
      </c>
    </row>
    <row r="471" spans="2:14">
      <c r="B471" s="18" t="s">
        <v>130</v>
      </c>
      <c r="C471" s="73">
        <v>252701.1</v>
      </c>
      <c r="D471" s="73">
        <v>60906.46</v>
      </c>
      <c r="E471" s="81">
        <v>-191794.64</v>
      </c>
      <c r="N471" s="1">
        <v>22141.86</v>
      </c>
    </row>
    <row r="472" spans="2:14">
      <c r="B472" s="18" t="s">
        <v>129</v>
      </c>
      <c r="C472" s="73">
        <v>65663.679999999993</v>
      </c>
      <c r="D472" s="73">
        <v>383486.2</v>
      </c>
      <c r="E472" s="81">
        <v>317822.52</v>
      </c>
      <c r="N472" s="1">
        <v>-4403.92</v>
      </c>
    </row>
    <row r="473" spans="2:14">
      <c r="B473" s="18" t="s">
        <v>128</v>
      </c>
      <c r="C473" s="73">
        <v>274.72000000000003</v>
      </c>
      <c r="D473" s="73">
        <v>550239.21</v>
      </c>
      <c r="E473" s="81">
        <v>549964.49</v>
      </c>
      <c r="N473" s="1">
        <v>-1179988.6200000001</v>
      </c>
    </row>
    <row r="474" spans="2:14">
      <c r="B474" s="18" t="s">
        <v>127</v>
      </c>
      <c r="C474" s="73">
        <v>5724.1</v>
      </c>
      <c r="D474" s="73">
        <v>160424.74</v>
      </c>
      <c r="E474" s="81">
        <v>154700.63999999998</v>
      </c>
      <c r="N474" s="1">
        <v>457779.75</v>
      </c>
    </row>
    <row r="475" spans="2:14">
      <c r="B475" s="18" t="s">
        <v>126</v>
      </c>
      <c r="C475" s="73">
        <v>48942.14</v>
      </c>
      <c r="D475" s="73">
        <v>72026.7</v>
      </c>
      <c r="E475" s="81">
        <v>23084.559999999998</v>
      </c>
      <c r="N475" s="1">
        <v>-213357.66</v>
      </c>
    </row>
    <row r="476" spans="2:14">
      <c r="B476" s="18" t="s">
        <v>125</v>
      </c>
      <c r="C476" s="73">
        <v>529.53</v>
      </c>
      <c r="D476" s="73">
        <v>529.53</v>
      </c>
      <c r="E476" s="81">
        <v>0</v>
      </c>
      <c r="N476" s="1">
        <v>4016.23</v>
      </c>
    </row>
    <row r="477" spans="2:14">
      <c r="B477" s="18" t="s">
        <v>124</v>
      </c>
      <c r="C477" s="73">
        <v>333239.71999999997</v>
      </c>
      <c r="D477" s="73">
        <v>3034940.63</v>
      </c>
      <c r="E477" s="81">
        <v>2701700.91</v>
      </c>
      <c r="N477" s="1">
        <v>62454.62</v>
      </c>
    </row>
    <row r="478" spans="2:14">
      <c r="B478" s="18" t="s">
        <v>123</v>
      </c>
      <c r="C478" s="73">
        <v>259273.34</v>
      </c>
      <c r="D478" s="73">
        <v>259279.82</v>
      </c>
      <c r="E478" s="81">
        <v>6.4800000000104774</v>
      </c>
      <c r="N478" s="1">
        <v>28126.46</v>
      </c>
    </row>
    <row r="479" spans="2:14">
      <c r="B479" s="18" t="s">
        <v>122</v>
      </c>
      <c r="C479" s="73">
        <v>77826.03</v>
      </c>
      <c r="D479" s="73">
        <v>77827.98</v>
      </c>
      <c r="E479" s="81">
        <v>1.9499999999970896</v>
      </c>
      <c r="N479" s="1">
        <v>270659.64</v>
      </c>
    </row>
    <row r="480" spans="2:14">
      <c r="B480" s="18" t="s">
        <v>121</v>
      </c>
      <c r="C480" s="73">
        <v>5328314.9000000004</v>
      </c>
      <c r="D480" s="73"/>
      <c r="E480" s="81">
        <v>-5328314.9000000004</v>
      </c>
      <c r="N480" s="1">
        <v>667355.81000000006</v>
      </c>
    </row>
    <row r="481" spans="2:14">
      <c r="B481" s="18" t="s">
        <v>120</v>
      </c>
      <c r="C481" s="73">
        <v>-0.4</v>
      </c>
      <c r="D481" s="73"/>
      <c r="E481" s="81">
        <v>0.4</v>
      </c>
      <c r="N481" s="1">
        <v>132578.20000000001</v>
      </c>
    </row>
    <row r="482" spans="2:14">
      <c r="B482" s="18" t="s">
        <v>119</v>
      </c>
      <c r="C482" s="73">
        <v>1948.36</v>
      </c>
      <c r="D482" s="73"/>
      <c r="E482" s="81">
        <v>-1948.36</v>
      </c>
      <c r="N482" s="1">
        <v>-24841.53</v>
      </c>
    </row>
    <row r="483" spans="2:14">
      <c r="B483" s="18" t="s">
        <v>118</v>
      </c>
      <c r="C483" s="73">
        <v>21288426</v>
      </c>
      <c r="D483" s="73">
        <v>601712.18999999994</v>
      </c>
      <c r="E483" s="81">
        <v>-20686713.809999999</v>
      </c>
      <c r="N483" s="1">
        <v>12455175.9</v>
      </c>
    </row>
    <row r="484" spans="2:14">
      <c r="B484" s="18" t="s">
        <v>117</v>
      </c>
      <c r="C484" s="73">
        <v>14538804.939999999</v>
      </c>
      <c r="D484" s="73">
        <v>5565843.9199999999</v>
      </c>
      <c r="E484" s="81">
        <v>-8972961.0199999996</v>
      </c>
      <c r="N484" s="1">
        <v>-1415145.84</v>
      </c>
    </row>
    <row r="485" spans="2:14">
      <c r="B485" s="18" t="s">
        <v>116</v>
      </c>
      <c r="C485" s="73">
        <v>11340914.199999999</v>
      </c>
      <c r="D485" s="73">
        <v>10407244.289999999</v>
      </c>
      <c r="E485" s="81">
        <v>-933669.91000000015</v>
      </c>
      <c r="N485" s="1">
        <v>-319984.75</v>
      </c>
    </row>
    <row r="486" spans="2:14">
      <c r="B486" s="18" t="s">
        <v>115</v>
      </c>
      <c r="C486" s="73">
        <v>1707443.17</v>
      </c>
      <c r="D486" s="73">
        <v>1464504.77</v>
      </c>
      <c r="E486" s="81">
        <v>-242938.39999999991</v>
      </c>
      <c r="N486" s="1">
        <v>-12067456.02</v>
      </c>
    </row>
    <row r="487" spans="2:14">
      <c r="B487" s="18" t="s">
        <v>114</v>
      </c>
      <c r="C487" s="73">
        <v>470004.05</v>
      </c>
      <c r="D487" s="73">
        <v>470018.81</v>
      </c>
      <c r="E487" s="81">
        <v>14.760000000009313</v>
      </c>
      <c r="N487" s="1">
        <v>-2326573.46</v>
      </c>
    </row>
    <row r="488" spans="2:14">
      <c r="B488" s="18" t="s">
        <v>113</v>
      </c>
      <c r="C488" s="73">
        <v>1058716.6100000001</v>
      </c>
      <c r="D488" s="73">
        <v>603430.79</v>
      </c>
      <c r="E488" s="81">
        <v>-455285.82000000007</v>
      </c>
    </row>
    <row r="489" spans="2:14">
      <c r="B489" s="18" t="s">
        <v>112</v>
      </c>
      <c r="C489" s="73">
        <v>8.2100000000000009</v>
      </c>
      <c r="D489" s="73">
        <v>26.26</v>
      </c>
      <c r="E489" s="81">
        <v>18.05</v>
      </c>
      <c r="N489" s="1">
        <v>21135.47</v>
      </c>
    </row>
    <row r="490" spans="2:14">
      <c r="B490" s="18" t="s">
        <v>111</v>
      </c>
      <c r="C490" s="73">
        <v>1753406.91</v>
      </c>
      <c r="D490" s="73">
        <v>1012095.78</v>
      </c>
      <c r="E490" s="81">
        <v>-741311.12999999989</v>
      </c>
      <c r="N490" s="1">
        <v>-100009.16</v>
      </c>
    </row>
    <row r="491" spans="2:14">
      <c r="B491" s="18" t="s">
        <v>110</v>
      </c>
      <c r="C491" s="73"/>
      <c r="D491" s="73">
        <v>10069126.529999999</v>
      </c>
      <c r="E491" s="81">
        <v>10069126.529999999</v>
      </c>
    </row>
    <row r="492" spans="2:14">
      <c r="B492" s="18" t="s">
        <v>109</v>
      </c>
      <c r="C492" s="73">
        <v>0</v>
      </c>
      <c r="D492" s="73">
        <v>10689657.52</v>
      </c>
      <c r="E492" s="81">
        <v>10689657.52</v>
      </c>
    </row>
    <row r="493" spans="2:14" ht="21.75" customHeight="1">
      <c r="B493" s="80" t="s">
        <v>108</v>
      </c>
      <c r="C493" s="14">
        <v>83329364.479999989</v>
      </c>
      <c r="D493" s="14">
        <v>87885688.100000009</v>
      </c>
      <c r="E493" s="14">
        <v>4556323.6199999955</v>
      </c>
    </row>
    <row r="495" spans="2:14" ht="24" customHeight="1">
      <c r="B495" s="79" t="s">
        <v>107</v>
      </c>
      <c r="C495" s="78" t="s">
        <v>43</v>
      </c>
      <c r="D495" s="68" t="s">
        <v>106</v>
      </c>
      <c r="E495" s="8"/>
    </row>
    <row r="496" spans="2:14">
      <c r="B496" s="77" t="s">
        <v>105</v>
      </c>
      <c r="C496" s="20"/>
      <c r="D496" s="76"/>
      <c r="E496" s="69"/>
    </row>
    <row r="497" spans="2:7">
      <c r="B497" s="74"/>
      <c r="C497" s="16"/>
      <c r="D497" s="73"/>
      <c r="E497" s="69"/>
    </row>
    <row r="498" spans="2:7">
      <c r="B498" s="18" t="s">
        <v>104</v>
      </c>
      <c r="C498" s="16">
        <v>0</v>
      </c>
      <c r="D498" s="73"/>
      <c r="E498" s="69"/>
    </row>
    <row r="499" spans="2:7">
      <c r="B499" s="74" t="s">
        <v>103</v>
      </c>
      <c r="C499" s="75">
        <v>0</v>
      </c>
      <c r="D499" s="73"/>
      <c r="E499" s="69"/>
    </row>
    <row r="500" spans="2:7">
      <c r="B500" s="74"/>
      <c r="C500" s="16"/>
      <c r="D500" s="73"/>
      <c r="E500" s="69"/>
    </row>
    <row r="501" spans="2:7">
      <c r="B501" s="18" t="s">
        <v>102</v>
      </c>
      <c r="C501" s="42">
        <v>25467477.41</v>
      </c>
      <c r="D501" s="73"/>
      <c r="E501" s="69"/>
    </row>
    <row r="502" spans="2:7">
      <c r="B502" s="18" t="s">
        <v>101</v>
      </c>
      <c r="C502" s="16">
        <v>2673797.67</v>
      </c>
      <c r="D502" s="73"/>
      <c r="E502" s="69"/>
    </row>
    <row r="503" spans="2:7">
      <c r="B503" s="18" t="s">
        <v>100</v>
      </c>
      <c r="C503" s="16">
        <v>756279.29</v>
      </c>
      <c r="D503" s="73"/>
      <c r="E503" s="69"/>
    </row>
    <row r="504" spans="2:7">
      <c r="B504" s="18" t="s">
        <v>99</v>
      </c>
      <c r="C504" s="16">
        <v>352716</v>
      </c>
      <c r="D504" s="73"/>
      <c r="E504" s="69"/>
    </row>
    <row r="505" spans="2:7">
      <c r="B505" s="18" t="s">
        <v>98</v>
      </c>
      <c r="C505" s="16">
        <v>38684879.840000004</v>
      </c>
      <c r="D505" s="73"/>
      <c r="E505" s="69"/>
    </row>
    <row r="506" spans="2:7">
      <c r="B506" s="18" t="s">
        <v>97</v>
      </c>
      <c r="C506" s="16">
        <v>26068</v>
      </c>
      <c r="D506" s="73"/>
      <c r="E506" s="69"/>
    </row>
    <row r="507" spans="2:7">
      <c r="B507" s="74" t="s">
        <v>96</v>
      </c>
      <c r="C507" s="75">
        <v>67961218.210000008</v>
      </c>
      <c r="D507" s="73"/>
      <c r="E507" s="69"/>
    </row>
    <row r="508" spans="2:7">
      <c r="B508" s="18"/>
      <c r="C508" s="16"/>
      <c r="D508" s="73"/>
      <c r="E508" s="69"/>
    </row>
    <row r="509" spans="2:7">
      <c r="B509" s="74" t="s">
        <v>95</v>
      </c>
      <c r="C509" s="16">
        <v>0</v>
      </c>
      <c r="D509" s="73"/>
      <c r="E509" s="69"/>
      <c r="F509" s="8"/>
      <c r="G509" s="8"/>
    </row>
    <row r="510" spans="2:7">
      <c r="B510" s="72"/>
      <c r="C510" s="71"/>
      <c r="D510" s="70"/>
      <c r="E510" s="69"/>
      <c r="F510" s="8"/>
      <c r="G510" s="8"/>
    </row>
    <row r="511" spans="2:7" ht="18" customHeight="1">
      <c r="C511" s="14">
        <v>67961218.210000008</v>
      </c>
      <c r="D511" s="68"/>
      <c r="E511" s="8"/>
      <c r="F511" s="8"/>
      <c r="G511" s="8"/>
    </row>
    <row r="512" spans="2:7">
      <c r="F512" s="8"/>
      <c r="G512" s="8"/>
    </row>
    <row r="513" spans="2:7">
      <c r="F513" s="8"/>
      <c r="G513" s="8"/>
    </row>
    <row r="514" spans="2:7">
      <c r="B514" s="67" t="s">
        <v>94</v>
      </c>
      <c r="F514" s="8"/>
      <c r="G514" s="8"/>
    </row>
    <row r="515" spans="2:7" ht="12" customHeight="1">
      <c r="B515" s="67" t="s">
        <v>93</v>
      </c>
      <c r="F515" s="8"/>
      <c r="G515" s="8"/>
    </row>
    <row r="516" spans="2:7">
      <c r="B516" s="66"/>
      <c r="C516" s="66"/>
      <c r="D516" s="66"/>
      <c r="E516" s="66"/>
      <c r="F516" s="8"/>
      <c r="G516" s="8"/>
    </row>
    <row r="517" spans="2:7">
      <c r="B517" s="2"/>
      <c r="C517" s="2"/>
      <c r="D517" s="2"/>
      <c r="E517" s="2"/>
      <c r="F517" s="8"/>
      <c r="G517" s="8"/>
    </row>
    <row r="518" spans="2:7">
      <c r="B518" s="56" t="s">
        <v>92</v>
      </c>
      <c r="C518" s="55"/>
      <c r="D518" s="55"/>
      <c r="E518" s="54"/>
      <c r="F518" s="8"/>
      <c r="G518" s="8"/>
    </row>
    <row r="519" spans="2:7">
      <c r="B519" s="53" t="s">
        <v>91</v>
      </c>
      <c r="C519" s="52"/>
      <c r="D519" s="52"/>
      <c r="E519" s="51"/>
      <c r="F519" s="8"/>
      <c r="G519" s="29"/>
    </row>
    <row r="520" spans="2:7">
      <c r="B520" s="50" t="s">
        <v>76</v>
      </c>
      <c r="C520" s="49"/>
      <c r="D520" s="49"/>
      <c r="E520" s="48"/>
      <c r="F520" s="8"/>
      <c r="G520" s="29"/>
    </row>
    <row r="521" spans="2:7">
      <c r="B521" s="47" t="s">
        <v>90</v>
      </c>
      <c r="C521" s="46"/>
      <c r="E521" s="65">
        <v>111459627.94999999</v>
      </c>
      <c r="F521" s="8"/>
      <c r="G521" s="29"/>
    </row>
    <row r="522" spans="2:7">
      <c r="B522" s="32"/>
      <c r="C522" s="32"/>
      <c r="D522" s="8"/>
      <c r="F522" s="8"/>
      <c r="G522" s="29"/>
    </row>
    <row r="523" spans="2:7">
      <c r="B523" s="63" t="s">
        <v>89</v>
      </c>
      <c r="C523" s="63"/>
      <c r="D523" s="39"/>
      <c r="E523" s="64">
        <v>13.19</v>
      </c>
      <c r="F523" s="8"/>
      <c r="G523" s="8"/>
    </row>
    <row r="524" spans="2:7">
      <c r="B524" s="37" t="s">
        <v>88</v>
      </c>
      <c r="C524" s="37"/>
      <c r="D524" s="34">
        <v>0</v>
      </c>
      <c r="E524" s="61"/>
      <c r="F524" s="8"/>
      <c r="G524" s="8"/>
    </row>
    <row r="525" spans="2:7">
      <c r="B525" s="37" t="s">
        <v>87</v>
      </c>
      <c r="C525" s="37"/>
      <c r="D525" s="34">
        <v>0</v>
      </c>
      <c r="E525" s="61"/>
      <c r="F525" s="8"/>
      <c r="G525" s="8"/>
    </row>
    <row r="526" spans="2:7">
      <c r="B526" s="37" t="s">
        <v>86</v>
      </c>
      <c r="C526" s="37"/>
      <c r="D526" s="34">
        <v>0</v>
      </c>
      <c r="E526" s="61"/>
      <c r="F526" s="8"/>
      <c r="G526" s="8"/>
    </row>
    <row r="527" spans="2:7">
      <c r="B527" s="37" t="s">
        <v>85</v>
      </c>
      <c r="C527" s="37"/>
      <c r="D527" s="34">
        <v>13.19</v>
      </c>
      <c r="E527" s="61"/>
      <c r="F527" s="8"/>
      <c r="G527" s="8"/>
    </row>
    <row r="528" spans="2:7">
      <c r="B528" s="44" t="s">
        <v>84</v>
      </c>
      <c r="C528" s="43"/>
      <c r="D528" s="34">
        <v>0</v>
      </c>
      <c r="E528" s="61"/>
      <c r="F528" s="8"/>
      <c r="G528" s="8"/>
    </row>
    <row r="529" spans="2:7">
      <c r="B529" s="32"/>
      <c r="C529" s="32"/>
      <c r="D529" s="8"/>
      <c r="F529" s="8"/>
      <c r="G529" s="8"/>
    </row>
    <row r="530" spans="2:7">
      <c r="B530" s="63" t="s">
        <v>83</v>
      </c>
      <c r="C530" s="63"/>
      <c r="D530" s="39"/>
      <c r="E530" s="62">
        <v>0</v>
      </c>
      <c r="F530" s="8"/>
      <c r="G530" s="8"/>
    </row>
    <row r="531" spans="2:7">
      <c r="B531" s="37" t="s">
        <v>82</v>
      </c>
      <c r="C531" s="37"/>
      <c r="D531" s="34">
        <v>0</v>
      </c>
      <c r="E531" s="61"/>
      <c r="F531" s="8"/>
      <c r="G531" s="8"/>
    </row>
    <row r="532" spans="2:7">
      <c r="B532" s="37" t="s">
        <v>81</v>
      </c>
      <c r="C532" s="37"/>
      <c r="D532" s="34">
        <v>0</v>
      </c>
      <c r="E532" s="61"/>
      <c r="F532" s="8"/>
      <c r="G532" s="8"/>
    </row>
    <row r="533" spans="2:7">
      <c r="B533" s="37" t="s">
        <v>80</v>
      </c>
      <c r="C533" s="37"/>
      <c r="D533" s="34">
        <v>0</v>
      </c>
      <c r="E533" s="61"/>
      <c r="F533" s="8"/>
      <c r="G533" s="8"/>
    </row>
    <row r="534" spans="2:7">
      <c r="B534" s="60" t="s">
        <v>79</v>
      </c>
      <c r="C534" s="59"/>
      <c r="D534" s="34">
        <v>0</v>
      </c>
      <c r="E534" s="58"/>
      <c r="F534" s="8"/>
      <c r="G534" s="8"/>
    </row>
    <row r="535" spans="2:7">
      <c r="B535" s="32"/>
      <c r="C535" s="32"/>
      <c r="F535" s="8"/>
      <c r="G535" s="8"/>
    </row>
    <row r="536" spans="2:7">
      <c r="B536" s="57" t="s">
        <v>78</v>
      </c>
      <c r="C536" s="57"/>
      <c r="E536" s="30">
        <v>111459641.13999999</v>
      </c>
      <c r="F536" s="8"/>
      <c r="G536" s="29"/>
    </row>
    <row r="537" spans="2:7">
      <c r="B537" s="2"/>
      <c r="C537" s="2"/>
      <c r="D537" s="2"/>
      <c r="E537" s="2"/>
      <c r="F537" s="8"/>
      <c r="G537" s="8"/>
    </row>
    <row r="538" spans="2:7">
      <c r="B538" s="2"/>
      <c r="C538" s="2"/>
      <c r="D538" s="2"/>
      <c r="E538" s="2"/>
      <c r="F538" s="8"/>
      <c r="G538" s="8"/>
    </row>
    <row r="539" spans="2:7">
      <c r="B539" s="56" t="s">
        <v>77</v>
      </c>
      <c r="C539" s="55"/>
      <c r="D539" s="55"/>
      <c r="E539" s="54"/>
      <c r="F539" s="8"/>
      <c r="G539" s="8"/>
    </row>
    <row r="540" spans="2:7">
      <c r="B540" s="53" t="s">
        <v>91</v>
      </c>
      <c r="C540" s="52"/>
      <c r="D540" s="52"/>
      <c r="E540" s="51"/>
      <c r="F540" s="8"/>
      <c r="G540" s="8"/>
    </row>
    <row r="541" spans="2:7">
      <c r="B541" s="50" t="s">
        <v>76</v>
      </c>
      <c r="C541" s="49"/>
      <c r="D541" s="49"/>
      <c r="E541" s="48"/>
      <c r="F541" s="8"/>
      <c r="G541" s="8"/>
    </row>
    <row r="542" spans="2:7">
      <c r="B542" s="47" t="s">
        <v>75</v>
      </c>
      <c r="C542" s="46"/>
      <c r="E542" s="45">
        <v>72363511.790000007</v>
      </c>
      <c r="F542" s="8"/>
      <c r="G542" s="8"/>
    </row>
    <row r="543" spans="2:7">
      <c r="B543" s="32"/>
      <c r="C543" s="32"/>
      <c r="F543" s="8"/>
      <c r="G543" s="8"/>
    </row>
    <row r="544" spans="2:7">
      <c r="B544" s="40" t="s">
        <v>74</v>
      </c>
      <c r="C544" s="40"/>
      <c r="D544" s="39"/>
      <c r="E544" s="38">
        <v>0</v>
      </c>
      <c r="F544" s="8"/>
      <c r="G544" s="8"/>
    </row>
    <row r="545" spans="2:8">
      <c r="B545" s="37" t="s">
        <v>73</v>
      </c>
      <c r="C545" s="37"/>
      <c r="D545" s="34">
        <v>0</v>
      </c>
      <c r="E545" s="33"/>
      <c r="F545" s="8"/>
      <c r="G545" s="8"/>
    </row>
    <row r="546" spans="2:8">
      <c r="B546" s="37" t="s">
        <v>72</v>
      </c>
      <c r="C546" s="37"/>
      <c r="D546" s="34">
        <v>0</v>
      </c>
      <c r="E546" s="33"/>
      <c r="F546" s="8"/>
      <c r="G546" s="8"/>
    </row>
    <row r="547" spans="2:8">
      <c r="B547" s="37" t="s">
        <v>71</v>
      </c>
      <c r="C547" s="37"/>
      <c r="D547" s="34">
        <v>0</v>
      </c>
      <c r="E547" s="33"/>
      <c r="F547" s="8"/>
      <c r="G547" s="8"/>
    </row>
    <row r="548" spans="2:8">
      <c r="B548" s="37" t="s">
        <v>70</v>
      </c>
      <c r="C548" s="37"/>
      <c r="D548" s="34">
        <v>0</v>
      </c>
      <c r="E548" s="33"/>
      <c r="F548" s="8"/>
      <c r="G548" s="8"/>
    </row>
    <row r="549" spans="2:8">
      <c r="B549" s="37" t="s">
        <v>69</v>
      </c>
      <c r="C549" s="37"/>
      <c r="D549" s="34">
        <v>0</v>
      </c>
      <c r="E549" s="33"/>
      <c r="F549" s="8"/>
      <c r="G549" s="29"/>
    </row>
    <row r="550" spans="2:8">
      <c r="B550" s="37" t="s">
        <v>68</v>
      </c>
      <c r="C550" s="37"/>
      <c r="D550" s="34">
        <v>0</v>
      </c>
      <c r="E550" s="33"/>
      <c r="F550" s="8"/>
      <c r="G550" s="8"/>
    </row>
    <row r="551" spans="2:8">
      <c r="B551" s="44" t="s">
        <v>67</v>
      </c>
      <c r="C551" s="43"/>
      <c r="D551" s="34">
        <v>0</v>
      </c>
      <c r="E551" s="33"/>
      <c r="F551" s="8"/>
      <c r="G551" s="29"/>
    </row>
    <row r="552" spans="2:8">
      <c r="B552" s="44" t="s">
        <v>66</v>
      </c>
      <c r="C552" s="43"/>
      <c r="D552" s="34">
        <v>0</v>
      </c>
      <c r="E552" s="33"/>
      <c r="F552" s="8"/>
      <c r="G552" s="8"/>
    </row>
    <row r="553" spans="2:8">
      <c r="B553" s="44" t="s">
        <v>65</v>
      </c>
      <c r="C553" s="43"/>
      <c r="D553" s="34">
        <v>0</v>
      </c>
      <c r="E553" s="33"/>
      <c r="F553" s="8"/>
      <c r="G553" s="29"/>
    </row>
    <row r="554" spans="2:8">
      <c r="B554" s="44" t="s">
        <v>64</v>
      </c>
      <c r="C554" s="43"/>
      <c r="D554" s="34">
        <v>0</v>
      </c>
      <c r="E554" s="33"/>
      <c r="F554" s="8"/>
      <c r="G554" s="29"/>
    </row>
    <row r="555" spans="2:8">
      <c r="B555" s="37" t="s">
        <v>63</v>
      </c>
      <c r="C555" s="37"/>
      <c r="D555" s="34">
        <v>0</v>
      </c>
      <c r="E555" s="33"/>
      <c r="F555" s="8"/>
      <c r="G555" s="29"/>
      <c r="H555" s="42"/>
    </row>
    <row r="556" spans="2:8">
      <c r="B556" s="37" t="s">
        <v>62</v>
      </c>
      <c r="C556" s="37"/>
      <c r="D556" s="34">
        <v>0</v>
      </c>
      <c r="E556" s="33"/>
      <c r="F556" s="8"/>
      <c r="G556" s="29"/>
      <c r="H556" s="42"/>
    </row>
    <row r="557" spans="2:8">
      <c r="B557" s="37" t="s">
        <v>61</v>
      </c>
      <c r="C557" s="37"/>
      <c r="D557" s="34">
        <v>0</v>
      </c>
      <c r="E557" s="33"/>
      <c r="F557" s="8"/>
      <c r="G557" s="41"/>
    </row>
    <row r="558" spans="2:8">
      <c r="B558" s="37" t="s">
        <v>60</v>
      </c>
      <c r="C558" s="37"/>
      <c r="D558" s="34">
        <v>0</v>
      </c>
      <c r="E558" s="33"/>
      <c r="F558" s="8"/>
      <c r="G558" s="8"/>
    </row>
    <row r="559" spans="2:8">
      <c r="B559" s="37" t="s">
        <v>59</v>
      </c>
      <c r="C559" s="37"/>
      <c r="D559" s="34">
        <v>0</v>
      </c>
      <c r="E559" s="33"/>
      <c r="F559" s="8"/>
      <c r="G559" s="8"/>
    </row>
    <row r="560" spans="2:8" ht="12.75" customHeight="1">
      <c r="B560" s="37" t="s">
        <v>58</v>
      </c>
      <c r="C560" s="37"/>
      <c r="D560" s="34">
        <v>0</v>
      </c>
      <c r="E560" s="33"/>
      <c r="F560" s="8"/>
      <c r="G560" s="8"/>
    </row>
    <row r="561" spans="2:7">
      <c r="B561" s="36" t="s">
        <v>57</v>
      </c>
      <c r="C561" s="35"/>
      <c r="D561" s="34">
        <v>0</v>
      </c>
      <c r="E561" s="33"/>
      <c r="F561" s="8"/>
      <c r="G561" s="8"/>
    </row>
    <row r="562" spans="2:7">
      <c r="B562" s="32"/>
      <c r="C562" s="32"/>
      <c r="F562" s="8"/>
      <c r="G562" s="8"/>
    </row>
    <row r="563" spans="2:7">
      <c r="B563" s="40" t="s">
        <v>56</v>
      </c>
      <c r="C563" s="40"/>
      <c r="D563" s="39"/>
      <c r="E563" s="38">
        <v>23</v>
      </c>
      <c r="F563" s="8"/>
      <c r="G563" s="8"/>
    </row>
    <row r="564" spans="2:7">
      <c r="B564" s="37" t="s">
        <v>55</v>
      </c>
      <c r="C564" s="37"/>
      <c r="D564" s="34">
        <v>0</v>
      </c>
      <c r="E564" s="33"/>
      <c r="F564" s="8"/>
      <c r="G564" s="8"/>
    </row>
    <row r="565" spans="2:7">
      <c r="B565" s="37" t="s">
        <v>54</v>
      </c>
      <c r="C565" s="37"/>
      <c r="D565" s="34">
        <v>0</v>
      </c>
      <c r="E565" s="33"/>
      <c r="F565" s="8"/>
      <c r="G565" s="8"/>
    </row>
    <row r="566" spans="2:7">
      <c r="B566" s="37" t="s">
        <v>53</v>
      </c>
      <c r="C566" s="37"/>
      <c r="D566" s="34">
        <v>0</v>
      </c>
      <c r="E566" s="33"/>
      <c r="F566" s="8"/>
      <c r="G566" s="8"/>
    </row>
    <row r="567" spans="2:7">
      <c r="B567" s="37" t="s">
        <v>52</v>
      </c>
      <c r="C567" s="37"/>
      <c r="D567" s="34">
        <v>0</v>
      </c>
      <c r="E567" s="33"/>
      <c r="F567" s="8"/>
      <c r="G567" s="8"/>
    </row>
    <row r="568" spans="2:7">
      <c r="B568" s="37" t="s">
        <v>51</v>
      </c>
      <c r="C568" s="37"/>
      <c r="D568" s="34">
        <v>0</v>
      </c>
      <c r="E568" s="33"/>
      <c r="F568" s="8"/>
      <c r="G568" s="8"/>
    </row>
    <row r="569" spans="2:7">
      <c r="B569" s="37" t="s">
        <v>50</v>
      </c>
      <c r="C569" s="37"/>
      <c r="D569" s="34">
        <v>0</v>
      </c>
      <c r="E569" s="33"/>
      <c r="F569" s="8"/>
      <c r="G569" s="8"/>
    </row>
    <row r="570" spans="2:7">
      <c r="B570" s="36" t="s">
        <v>49</v>
      </c>
      <c r="C570" s="35"/>
      <c r="D570" s="34">
        <v>23</v>
      </c>
      <c r="E570" s="33"/>
      <c r="F570" s="8"/>
      <c r="G570" s="8"/>
    </row>
    <row r="571" spans="2:7">
      <c r="B571" s="32"/>
      <c r="C571" s="32"/>
      <c r="F571" s="8"/>
      <c r="G571" s="8"/>
    </row>
    <row r="572" spans="2:7">
      <c r="B572" s="31" t="s">
        <v>48</v>
      </c>
      <c r="E572" s="30">
        <v>72363534.790000007</v>
      </c>
      <c r="F572" s="29"/>
      <c r="G572" s="29"/>
    </row>
    <row r="573" spans="2:7">
      <c r="F573" s="28"/>
      <c r="G573" s="8"/>
    </row>
    <row r="574" spans="2:7">
      <c r="F574" s="8"/>
      <c r="G574" s="8"/>
    </row>
    <row r="575" spans="2:7">
      <c r="B575" s="27" t="s">
        <v>47</v>
      </c>
      <c r="C575" s="27"/>
      <c r="D575" s="27"/>
      <c r="E575" s="27"/>
      <c r="F575" s="27"/>
      <c r="G575" s="8"/>
    </row>
    <row r="576" spans="2:7">
      <c r="B576" s="26"/>
      <c r="C576" s="26"/>
      <c r="D576" s="26"/>
      <c r="E576" s="26"/>
      <c r="F576" s="26"/>
      <c r="G576" s="8"/>
    </row>
    <row r="577" spans="2:7" ht="21" customHeight="1">
      <c r="B577" s="25" t="s">
        <v>46</v>
      </c>
      <c r="C577" s="24" t="s">
        <v>45</v>
      </c>
      <c r="D577" s="23" t="s">
        <v>44</v>
      </c>
      <c r="E577" s="23" t="s">
        <v>43</v>
      </c>
      <c r="F577" s="8"/>
      <c r="G577" s="8"/>
    </row>
    <row r="578" spans="2:7">
      <c r="B578" s="22" t="s">
        <v>42</v>
      </c>
      <c r="C578" s="21">
        <v>888420</v>
      </c>
      <c r="D578" s="20">
        <v>53336.42</v>
      </c>
      <c r="E578" s="20">
        <v>-835083.58</v>
      </c>
      <c r="F578" s="8"/>
      <c r="G578" s="8"/>
    </row>
    <row r="579" spans="2:7">
      <c r="B579" s="18" t="s">
        <v>41</v>
      </c>
      <c r="C579" s="17">
        <v>10583464.75</v>
      </c>
      <c r="D579" s="16">
        <v>116766.58</v>
      </c>
      <c r="E579" s="16">
        <v>-10466698.17</v>
      </c>
      <c r="F579" s="8"/>
      <c r="G579" s="8"/>
    </row>
    <row r="580" spans="2:7">
      <c r="B580" s="18" t="s">
        <v>40</v>
      </c>
      <c r="C580" s="17">
        <v>43369081.280000001</v>
      </c>
      <c r="D580" s="16">
        <v>28907956.050000001</v>
      </c>
      <c r="E580" s="16">
        <v>-14461125.23</v>
      </c>
      <c r="F580" s="8"/>
      <c r="G580" s="8"/>
    </row>
    <row r="581" spans="2:7">
      <c r="B581" s="18" t="s">
        <v>39</v>
      </c>
      <c r="C581" s="17">
        <v>1551972.26</v>
      </c>
      <c r="D581" s="16">
        <v>1572652</v>
      </c>
      <c r="E581" s="16">
        <v>20679.739999999991</v>
      </c>
      <c r="F581" s="8"/>
      <c r="G581" s="8"/>
    </row>
    <row r="582" spans="2:7">
      <c r="B582" s="18" t="s">
        <v>38</v>
      </c>
      <c r="C582" s="17">
        <v>996399.11</v>
      </c>
      <c r="D582" s="16">
        <v>378946.17</v>
      </c>
      <c r="E582" s="16">
        <v>-617452.93999999994</v>
      </c>
      <c r="F582" s="8"/>
      <c r="G582" s="8"/>
    </row>
    <row r="583" spans="2:7">
      <c r="B583" s="18" t="s">
        <v>37</v>
      </c>
      <c r="C583" s="17">
        <v>1393338.14</v>
      </c>
      <c r="D583" s="16">
        <v>527248.18000000005</v>
      </c>
      <c r="E583" s="16">
        <v>-866089.95999999985</v>
      </c>
      <c r="F583" s="8"/>
      <c r="G583" s="8"/>
    </row>
    <row r="584" spans="2:7">
      <c r="B584" s="18" t="s">
        <v>36</v>
      </c>
      <c r="C584" s="17">
        <v>1706924.48</v>
      </c>
      <c r="D584" s="16">
        <v>65419.519999999997</v>
      </c>
      <c r="E584" s="16">
        <v>-1641504.96</v>
      </c>
      <c r="F584" s="8"/>
      <c r="G584" s="8"/>
    </row>
    <row r="585" spans="2:7">
      <c r="B585" s="18" t="s">
        <v>35</v>
      </c>
      <c r="C585" s="17">
        <v>14960.25</v>
      </c>
      <c r="D585" s="16">
        <v>1792.48</v>
      </c>
      <c r="E585" s="16">
        <v>-13167.77</v>
      </c>
      <c r="F585" s="8"/>
      <c r="G585" s="8"/>
    </row>
    <row r="586" spans="2:7">
      <c r="B586" s="18" t="s">
        <v>34</v>
      </c>
      <c r="C586" s="17">
        <v>55970.66</v>
      </c>
      <c r="D586" s="16">
        <v>19966.27</v>
      </c>
      <c r="E586" s="16">
        <v>-36004.39</v>
      </c>
      <c r="F586" s="8"/>
      <c r="G586" s="8"/>
    </row>
    <row r="587" spans="2:7">
      <c r="B587" s="18" t="s">
        <v>33</v>
      </c>
      <c r="C587" s="17">
        <v>120311.44</v>
      </c>
      <c r="D587" s="16">
        <v>47558.68</v>
      </c>
      <c r="E587" s="16">
        <v>-72752.760000000009</v>
      </c>
      <c r="F587" s="8"/>
      <c r="G587" s="8"/>
    </row>
    <row r="588" spans="2:7">
      <c r="B588" s="18" t="s">
        <v>32</v>
      </c>
      <c r="C588" s="17">
        <v>2312</v>
      </c>
      <c r="D588" s="16">
        <v>10494.5</v>
      </c>
      <c r="E588" s="16">
        <v>8182.5</v>
      </c>
      <c r="F588" s="8"/>
      <c r="G588" s="8"/>
    </row>
    <row r="589" spans="2:7">
      <c r="B589" s="18" t="s">
        <v>31</v>
      </c>
      <c r="C589" s="17">
        <v>1941588</v>
      </c>
      <c r="D589" s="16">
        <v>1499060</v>
      </c>
      <c r="E589" s="16">
        <v>-442528</v>
      </c>
      <c r="F589" s="8"/>
      <c r="G589" s="8"/>
    </row>
    <row r="590" spans="2:7">
      <c r="B590" s="18" t="s">
        <v>30</v>
      </c>
      <c r="C590" s="17">
        <v>2743921</v>
      </c>
      <c r="D590" s="16">
        <v>32850</v>
      </c>
      <c r="E590" s="16">
        <v>-2711071</v>
      </c>
      <c r="F590" s="8"/>
      <c r="G590" s="8"/>
    </row>
    <row r="591" spans="2:7">
      <c r="B591" s="18" t="s">
        <v>29</v>
      </c>
      <c r="C591" s="17">
        <v>45507.9</v>
      </c>
      <c r="D591" s="16"/>
      <c r="E591" s="16">
        <v>-45507.9</v>
      </c>
      <c r="F591" s="8"/>
      <c r="G591" s="8"/>
    </row>
    <row r="592" spans="2:7">
      <c r="B592" s="18" t="s">
        <v>28</v>
      </c>
      <c r="C592" s="17"/>
      <c r="D592" s="16">
        <v>35555.79</v>
      </c>
      <c r="E592" s="16">
        <v>35555.79</v>
      </c>
      <c r="F592" s="8"/>
      <c r="G592" s="8"/>
    </row>
    <row r="593" spans="2:7">
      <c r="B593" s="18" t="s">
        <v>27</v>
      </c>
      <c r="C593" s="17">
        <v>1088849.55</v>
      </c>
      <c r="D593" s="16">
        <v>16050.98</v>
      </c>
      <c r="E593" s="16">
        <v>-1072798.57</v>
      </c>
      <c r="F593" s="8"/>
      <c r="G593" s="8"/>
    </row>
    <row r="594" spans="2:7">
      <c r="B594" s="18" t="s">
        <v>26</v>
      </c>
      <c r="C594" s="17">
        <v>835533.69</v>
      </c>
      <c r="D594" s="16">
        <v>453678.81</v>
      </c>
      <c r="E594" s="16">
        <v>-381854.87999999995</v>
      </c>
      <c r="F594" s="8"/>
      <c r="G594" s="8"/>
    </row>
    <row r="595" spans="2:7">
      <c r="B595" s="18" t="s">
        <v>25</v>
      </c>
      <c r="C595" s="17">
        <v>550007.19999999995</v>
      </c>
      <c r="D595" s="16"/>
      <c r="E595" s="16">
        <v>-550007.19999999995</v>
      </c>
      <c r="F595" s="8"/>
      <c r="G595" s="8"/>
    </row>
    <row r="596" spans="2:7">
      <c r="B596" s="18" t="s">
        <v>24</v>
      </c>
      <c r="C596" s="17">
        <v>4451979.8499999996</v>
      </c>
      <c r="D596" s="16">
        <v>359497.26</v>
      </c>
      <c r="E596" s="16">
        <v>-4092482.59</v>
      </c>
      <c r="F596" s="8"/>
      <c r="G596" s="8"/>
    </row>
    <row r="597" spans="2:7">
      <c r="B597" s="18" t="s">
        <v>23</v>
      </c>
      <c r="C597" s="17">
        <v>1870446.76</v>
      </c>
      <c r="D597" s="16">
        <v>292800.03999999998</v>
      </c>
      <c r="E597" s="16">
        <v>-1577646.72</v>
      </c>
      <c r="F597" s="8"/>
      <c r="G597" s="8"/>
    </row>
    <row r="598" spans="2:7">
      <c r="B598" s="18" t="s">
        <v>22</v>
      </c>
      <c r="C598" s="17">
        <v>1305124.43</v>
      </c>
      <c r="D598" s="16">
        <v>285474.90000000002</v>
      </c>
      <c r="E598" s="16">
        <v>-1019649.5299999999</v>
      </c>
      <c r="F598" s="8"/>
      <c r="G598" s="8"/>
    </row>
    <row r="599" spans="2:7">
      <c r="B599" s="18" t="s">
        <v>21</v>
      </c>
      <c r="C599" s="19">
        <v>-888420</v>
      </c>
      <c r="D599" s="16">
        <v>-53336.42</v>
      </c>
      <c r="E599" s="16">
        <v>835083.58</v>
      </c>
      <c r="F599" s="8"/>
      <c r="G599" s="8"/>
    </row>
    <row r="600" spans="2:7">
      <c r="B600" s="18" t="s">
        <v>20</v>
      </c>
      <c r="C600" s="17">
        <v>-10921027.98</v>
      </c>
      <c r="D600" s="16">
        <v>-521311.79</v>
      </c>
      <c r="E600" s="16">
        <v>10399716.190000001</v>
      </c>
      <c r="F600" s="8"/>
      <c r="G600" s="8"/>
    </row>
    <row r="601" spans="2:7">
      <c r="B601" s="18" t="s">
        <v>19</v>
      </c>
      <c r="C601" s="17">
        <v>-43637981.770000003</v>
      </c>
      <c r="D601" s="16">
        <v>-28405431.870000001</v>
      </c>
      <c r="E601" s="16">
        <v>15232549.900000002</v>
      </c>
      <c r="F601" s="8"/>
      <c r="G601" s="8"/>
    </row>
    <row r="602" spans="2:7">
      <c r="B602" s="18" t="s">
        <v>18</v>
      </c>
      <c r="C602" s="17">
        <v>-1310573.26</v>
      </c>
      <c r="D602" s="16">
        <v>-1580352</v>
      </c>
      <c r="E602" s="16">
        <v>-269778.74</v>
      </c>
      <c r="F602" s="8"/>
      <c r="G602" s="8"/>
    </row>
    <row r="603" spans="2:7">
      <c r="B603" s="18" t="s">
        <v>17</v>
      </c>
      <c r="C603" s="17">
        <v>-1056548.6100000001</v>
      </c>
      <c r="D603" s="16">
        <v>-417432.49</v>
      </c>
      <c r="E603" s="16">
        <v>639116.12000000011</v>
      </c>
      <c r="F603" s="8"/>
      <c r="G603" s="8"/>
    </row>
    <row r="604" spans="2:7">
      <c r="B604" s="18" t="s">
        <v>16</v>
      </c>
      <c r="C604" s="17">
        <v>-1538995.89</v>
      </c>
      <c r="D604" s="16">
        <v>-546706.56000000006</v>
      </c>
      <c r="E604" s="16">
        <v>992289.32999999984</v>
      </c>
      <c r="F604" s="8"/>
      <c r="G604" s="8"/>
    </row>
    <row r="605" spans="2:7">
      <c r="B605" s="18" t="s">
        <v>15</v>
      </c>
      <c r="C605" s="17">
        <v>-1707005.5</v>
      </c>
      <c r="D605" s="16">
        <v>-75914.02</v>
      </c>
      <c r="E605" s="16">
        <v>1631091.48</v>
      </c>
      <c r="F605" s="8"/>
      <c r="G605" s="8"/>
    </row>
    <row r="606" spans="2:7">
      <c r="B606" s="18" t="s">
        <v>14</v>
      </c>
      <c r="C606" s="17">
        <v>-46751.18</v>
      </c>
      <c r="D606" s="16">
        <v>-1792.48</v>
      </c>
      <c r="E606" s="16">
        <v>44958.7</v>
      </c>
      <c r="F606" s="8"/>
      <c r="G606" s="8"/>
    </row>
    <row r="607" spans="2:7">
      <c r="B607" s="18" t="s">
        <v>13</v>
      </c>
      <c r="C607" s="17">
        <v>-59565.83</v>
      </c>
      <c r="D607" s="16">
        <v>-19965.88</v>
      </c>
      <c r="E607" s="16">
        <v>39599.949999999997</v>
      </c>
      <c r="F607" s="8"/>
      <c r="G607" s="8"/>
    </row>
    <row r="608" spans="2:7">
      <c r="B608" s="18" t="s">
        <v>12</v>
      </c>
      <c r="C608" s="17">
        <v>-133911.44</v>
      </c>
      <c r="D608" s="16">
        <v>-47558.68</v>
      </c>
      <c r="E608" s="16">
        <v>86352.760000000009</v>
      </c>
      <c r="F608" s="8"/>
      <c r="G608" s="8"/>
    </row>
    <row r="609" spans="2:7">
      <c r="B609" s="18" t="s">
        <v>11</v>
      </c>
      <c r="C609" s="17">
        <v>-2312</v>
      </c>
      <c r="D609" s="16"/>
      <c r="E609" s="16">
        <v>2312</v>
      </c>
      <c r="F609" s="8"/>
      <c r="G609" s="8"/>
    </row>
    <row r="610" spans="2:7">
      <c r="B610" s="18" t="s">
        <v>10</v>
      </c>
      <c r="C610" s="17">
        <v>-1972847</v>
      </c>
      <c r="D610" s="16">
        <v>-1491030.02</v>
      </c>
      <c r="E610" s="16">
        <v>481816.98</v>
      </c>
      <c r="F610" s="8"/>
      <c r="G610" s="8"/>
    </row>
    <row r="611" spans="2:7">
      <c r="B611" s="18" t="s">
        <v>9</v>
      </c>
      <c r="C611" s="17">
        <v>-2117751</v>
      </c>
      <c r="D611" s="16">
        <v>-32850</v>
      </c>
      <c r="E611" s="16">
        <v>2084901</v>
      </c>
      <c r="F611" s="8"/>
      <c r="G611" s="8"/>
    </row>
    <row r="612" spans="2:7">
      <c r="B612" s="18" t="s">
        <v>8</v>
      </c>
      <c r="C612" s="17">
        <v>-45205.94</v>
      </c>
      <c r="D612" s="16"/>
      <c r="E612" s="16">
        <v>45205.94</v>
      </c>
      <c r="F612" s="8"/>
      <c r="G612" s="8"/>
    </row>
    <row r="613" spans="2:7">
      <c r="B613" s="18" t="s">
        <v>7</v>
      </c>
      <c r="C613" s="17"/>
      <c r="D613" s="16">
        <v>-35555.79</v>
      </c>
      <c r="E613" s="16">
        <v>-35555.79</v>
      </c>
      <c r="F613" s="8"/>
      <c r="G613" s="8"/>
    </row>
    <row r="614" spans="2:7">
      <c r="B614" s="18" t="s">
        <v>6</v>
      </c>
      <c r="C614" s="17">
        <v>-2170146.5699999998</v>
      </c>
      <c r="D614" s="16">
        <v>-20600.990000000002</v>
      </c>
      <c r="E614" s="16">
        <v>2149545.5799999996</v>
      </c>
      <c r="F614" s="8"/>
      <c r="G614" s="8"/>
    </row>
    <row r="615" spans="2:7">
      <c r="B615" s="18" t="s">
        <v>5</v>
      </c>
      <c r="C615" s="17">
        <v>-835533.69</v>
      </c>
      <c r="D615" s="16">
        <v>-494293.47</v>
      </c>
      <c r="E615" s="16">
        <v>341240.22</v>
      </c>
      <c r="F615" s="8"/>
      <c r="G615" s="8"/>
    </row>
    <row r="616" spans="2:7">
      <c r="B616" s="18" t="s">
        <v>4</v>
      </c>
      <c r="C616" s="17">
        <v>-524107.2</v>
      </c>
      <c r="D616" s="16"/>
      <c r="E616" s="16">
        <v>524107.2</v>
      </c>
      <c r="F616" s="8"/>
      <c r="G616" s="8"/>
    </row>
    <row r="617" spans="2:7">
      <c r="B617" s="18" t="s">
        <v>3</v>
      </c>
      <c r="C617" s="17">
        <v>-3776139.45</v>
      </c>
      <c r="D617" s="16">
        <v>-419134.26</v>
      </c>
      <c r="E617" s="16">
        <v>3357005.1900000004</v>
      </c>
      <c r="F617" s="8"/>
      <c r="G617" s="8"/>
    </row>
    <row r="618" spans="2:7">
      <c r="B618" s="18" t="s">
        <v>2</v>
      </c>
      <c r="C618" s="17">
        <v>-1847215.13</v>
      </c>
      <c r="D618" s="16">
        <v>-292800.02</v>
      </c>
      <c r="E618" s="16">
        <v>1554415.1099999999</v>
      </c>
      <c r="F618" s="8"/>
      <c r="G618" s="8"/>
    </row>
    <row r="619" spans="2:7">
      <c r="B619" s="18" t="s">
        <v>1</v>
      </c>
      <c r="C619" s="17">
        <v>-924073.31</v>
      </c>
      <c r="D619" s="16">
        <v>-221037.89</v>
      </c>
      <c r="E619" s="16">
        <v>703035.42</v>
      </c>
      <c r="F619" s="8"/>
      <c r="G619" s="8"/>
    </row>
    <row r="620" spans="2:7" ht="21" customHeight="1">
      <c r="B620" s="15"/>
      <c r="C620" s="14">
        <v>-7.9162418842315674E-9</v>
      </c>
      <c r="D620" s="14">
        <v>-7.1013346314430237E-9</v>
      </c>
      <c r="E620" s="14">
        <v>-4.0745362639427185E-9</v>
      </c>
      <c r="F620" s="8"/>
      <c r="G620" s="8"/>
    </row>
    <row r="621" spans="2:7">
      <c r="F621" s="8"/>
      <c r="G621" s="8"/>
    </row>
    <row r="622" spans="2:7">
      <c r="B622" s="13" t="s">
        <v>0</v>
      </c>
      <c r="F622" s="8"/>
      <c r="G622" s="8"/>
    </row>
    <row r="623" spans="2:7" ht="12" customHeight="1">
      <c r="F623" s="8"/>
      <c r="G623" s="8"/>
    </row>
    <row r="624" spans="2:7">
      <c r="C624" s="2"/>
      <c r="D624" s="2"/>
      <c r="E624" s="2"/>
    </row>
    <row r="625" spans="2:7">
      <c r="C625" s="2"/>
      <c r="D625" s="2"/>
      <c r="E625" s="2"/>
    </row>
    <row r="626" spans="2:7">
      <c r="C626" s="2"/>
      <c r="D626" s="2"/>
      <c r="E626" s="2"/>
    </row>
    <row r="627" spans="2:7">
      <c r="G627" s="8"/>
    </row>
    <row r="628" spans="2:7">
      <c r="B628" s="12"/>
      <c r="C628" s="11"/>
      <c r="D628" s="12"/>
      <c r="E628" s="12"/>
      <c r="F628" s="11"/>
      <c r="G628" s="11"/>
    </row>
    <row r="629" spans="2:7">
      <c r="B629" s="10" t="s">
        <v>526</v>
      </c>
      <c r="C629" s="5"/>
      <c r="D629" s="9" t="s">
        <v>527</v>
      </c>
      <c r="E629" s="9"/>
      <c r="F629" s="8"/>
      <c r="G629" s="7"/>
    </row>
    <row r="630" spans="2:7">
      <c r="B630" s="6" t="s">
        <v>528</v>
      </c>
      <c r="C630" s="5"/>
      <c r="D630" s="4" t="s">
        <v>529</v>
      </c>
      <c r="E630" s="4"/>
      <c r="F630" s="3"/>
      <c r="G630" s="3"/>
    </row>
    <row r="631" spans="2:7">
      <c r="B631" s="2"/>
      <c r="C631" s="2"/>
      <c r="D631" s="2"/>
      <c r="E631" s="2"/>
      <c r="F631" s="2"/>
      <c r="G631" s="2"/>
    </row>
    <row r="632" spans="2:7">
      <c r="B632" s="2"/>
      <c r="C632" s="2"/>
      <c r="D632" s="2"/>
      <c r="E632" s="2"/>
      <c r="F632" s="2"/>
      <c r="G632" s="2"/>
    </row>
    <row r="636" spans="2:7" ht="12.75" customHeight="1"/>
    <row r="639" spans="2:7" ht="12.75" customHeight="1"/>
  </sheetData>
  <mergeCells count="67">
    <mergeCell ref="B531:C531"/>
    <mergeCell ref="B551:C551"/>
    <mergeCell ref="B552:C552"/>
    <mergeCell ref="B558:C558"/>
    <mergeCell ref="B532:C532"/>
    <mergeCell ref="B523:C523"/>
    <mergeCell ref="B524:C524"/>
    <mergeCell ref="B525:C525"/>
    <mergeCell ref="B526:C526"/>
    <mergeCell ref="B529:C529"/>
    <mergeCell ref="B530:C530"/>
    <mergeCell ref="B559:C559"/>
    <mergeCell ref="B562:C562"/>
    <mergeCell ref="B554:C554"/>
    <mergeCell ref="B555:C555"/>
    <mergeCell ref="B556:C556"/>
    <mergeCell ref="D629:E629"/>
    <mergeCell ref="D630:E630"/>
    <mergeCell ref="B539:E539"/>
    <mergeCell ref="B540:E540"/>
    <mergeCell ref="B542:C542"/>
    <mergeCell ref="B544:C544"/>
    <mergeCell ref="B545:C545"/>
    <mergeCell ref="B546:C546"/>
    <mergeCell ref="B547:C547"/>
    <mergeCell ref="B548:C548"/>
    <mergeCell ref="B549:C549"/>
    <mergeCell ref="B566:C566"/>
    <mergeCell ref="B567:C567"/>
    <mergeCell ref="B568:C568"/>
    <mergeCell ref="B563:C563"/>
    <mergeCell ref="B533:C533"/>
    <mergeCell ref="B534:C534"/>
    <mergeCell ref="B535:C535"/>
    <mergeCell ref="B543:C543"/>
    <mergeCell ref="B553:C553"/>
    <mergeCell ref="B550:C550"/>
    <mergeCell ref="B575:F575"/>
    <mergeCell ref="B571:C571"/>
    <mergeCell ref="B528:C528"/>
    <mergeCell ref="B570:C570"/>
    <mergeCell ref="B561:C561"/>
    <mergeCell ref="B560:C560"/>
    <mergeCell ref="B569:C569"/>
    <mergeCell ref="B564:C564"/>
    <mergeCell ref="B557:C557"/>
    <mergeCell ref="B565:C565"/>
    <mergeCell ref="D219:E219"/>
    <mergeCell ref="D225:E225"/>
    <mergeCell ref="B520:E520"/>
    <mergeCell ref="B527:C527"/>
    <mergeCell ref="B536:C536"/>
    <mergeCell ref="B541:E541"/>
    <mergeCell ref="B518:E518"/>
    <mergeCell ref="B519:E519"/>
    <mergeCell ref="B521:C521"/>
    <mergeCell ref="B522:C522"/>
    <mergeCell ref="A3:L3"/>
    <mergeCell ref="A4:L4"/>
    <mergeCell ref="A5:L5"/>
    <mergeCell ref="A9:L9"/>
    <mergeCell ref="B516:E516"/>
    <mergeCell ref="D231:E231"/>
    <mergeCell ref="D236:E236"/>
    <mergeCell ref="D257:E257"/>
    <mergeCell ref="D262:E262"/>
    <mergeCell ref="D65:E65"/>
  </mergeCells>
  <dataValidations count="4">
    <dataValidation allowBlank="1" showInputMessage="1" showErrorMessage="1" prompt="Especificar origen de dicho recurso: Federal, Estatal, Municipal, Particulares." sqref="D215 D221 D227"/>
    <dataValidation allowBlank="1" showInputMessage="1" showErrorMessage="1" prompt="Características cualitativas significativas que les impacten financieramente." sqref="D159:E159 E215 E221 E227"/>
    <dataValidation allowBlank="1" showInputMessage="1" showErrorMessage="1" prompt="Corresponde al número de la cuenta de acuerdo al Plan de Cuentas emitido por el CONAC (DOF 22/11/2010)." sqref="B159"/>
    <dataValidation allowBlank="1" showInputMessage="1" showErrorMessage="1" prompt="Saldo final del periodo que corresponde la cuenta pública presentada (mensual:  enero, febrero, marzo, etc.; trimestral: 1er, 2do, 3ro. o 4to.)." sqref="C159 C215 C221 C227"/>
  </dataValidations>
  <pageMargins left="0.47244094488188981" right="0.70866141732283472" top="0.39370078740157483" bottom="0.74803149606299213" header="0.31496062992125984" footer="0.31496062992125984"/>
  <pageSetup scale="4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2018-04-25T16:38:54Z</dcterms:created>
  <dcterms:modified xsi:type="dcterms:W3CDTF">2018-04-25T16:39:22Z</dcterms:modified>
</cp:coreProperties>
</file>